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hird Sector Team Management\Investment\Transparency Code 2025-26\"/>
    </mc:Choice>
  </mc:AlternateContent>
  <xr:revisionPtr revIDLastSave="0" documentId="8_{CB0A0040-5129-4974-957E-EAFAB3ABD54A}" xr6:coauthVersionLast="47" xr6:coauthVersionMax="47" xr10:uidLastSave="{00000000-0000-0000-0000-000000000000}"/>
  <bookViews>
    <workbookView xWindow="-28920" yWindow="1815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1" l="1"/>
  <c r="B3" i="1" s="1"/>
</calcChain>
</file>

<file path=xl/sharedStrings.xml><?xml version="1.0" encoding="utf-8"?>
<sst xmlns="http://schemas.openxmlformats.org/spreadsheetml/2006/main" count="2148" uniqueCount="468">
  <si>
    <t>Total funding:</t>
  </si>
  <si>
    <t>Total of grants made over £500 (for details see below)</t>
  </si>
  <si>
    <t>Name of group (Beneficiary)</t>
  </si>
  <si>
    <t>Total value of grant award</t>
  </si>
  <si>
    <t>Date of grant payment</t>
  </si>
  <si>
    <t>Summary purpose of grant</t>
  </si>
  <si>
    <t>Communities/people benefiting from the grant</t>
  </si>
  <si>
    <t>Budget/Fund</t>
  </si>
  <si>
    <t>Department/Team</t>
  </si>
  <si>
    <t>Democracy</t>
  </si>
  <si>
    <t>Heckmondwike Mosque Fund – Masjid Youth Committee</t>
  </si>
  <si>
    <t xml:space="preserve">MLPF24-25 Gaming resources for common room for young adults </t>
  </si>
  <si>
    <t>MLPF</t>
  </si>
  <si>
    <t>Lindley Events Group</t>
  </si>
  <si>
    <t>MLPF24-25. Support entertainment, sound &amp; stage and insurance costs of VE Day Celebration</t>
  </si>
  <si>
    <t>Fearless People</t>
  </si>
  <si>
    <t>PSIF22-23 Heckmondwike market costs 2025-26</t>
  </si>
  <si>
    <t>PSIF</t>
  </si>
  <si>
    <t>PSIF22-23 Launch of Heckmondwike Market Square – April 19th 2025</t>
  </si>
  <si>
    <t>Kirkburton &amp; Highburton Community Association</t>
  </si>
  <si>
    <t xml:space="preserve">MLPF24-25 Young people’s film project </t>
  </si>
  <si>
    <t>Local Services 2 You</t>
  </si>
  <si>
    <t>MLPF24-25 Train the Trainer Programme</t>
  </si>
  <si>
    <t>MLPF25-26 Train the Trainer Programme</t>
  </si>
  <si>
    <t>PSIF22-23 Train the Trainer Programme</t>
  </si>
  <si>
    <t>West Yorks South Girl Guides</t>
  </si>
  <si>
    <t>MLPF23-24 Contribution towards a new cooker at Emley activity cottage</t>
  </si>
  <si>
    <t>Transformers North CIC</t>
  </si>
  <si>
    <t>MLPF23-24 Funding for 6 more months of clearing/tidying in Dewsbury South</t>
  </si>
  <si>
    <t>MLPF25-26 Deighton Carnival 2025</t>
  </si>
  <si>
    <t>TSL Kirklees</t>
  </si>
  <si>
    <t>Democracy Third Sector Support Contract for 25-26 1st Quarter payment.  Yr2 (Contract runs from 1.4.25 until 31.3.26) Tender ref KMCAS-188 (Legal ref 101735)</t>
  </si>
  <si>
    <t>Friends of Honley Library</t>
  </si>
  <si>
    <t>The Trinity Centre</t>
  </si>
  <si>
    <t>MLPF25-26 Community celebration in honour of VE day</t>
  </si>
  <si>
    <t>Skelmanthorpe Youth &amp; Community Association</t>
  </si>
  <si>
    <t>MLPF25-26 Contribution towards camping toilet at Mast Community Garden, Skelmanthorpe</t>
  </si>
  <si>
    <t>RABC Boxing club</t>
  </si>
  <si>
    <t>East Bierley Sports Community Association (EBSCA)</t>
  </si>
  <si>
    <t xml:space="preserve">MLPF 23-24 Youth provision sessions in Birkenshaw to deal with antisocial behaviour </t>
  </si>
  <si>
    <t>New Direction Services CIC</t>
  </si>
  <si>
    <t>MLPF24-25. 20 self defence and kickboxing sessions for women</t>
  </si>
  <si>
    <t xml:space="preserve">The Arcade Group Dewsbury </t>
  </si>
  <si>
    <t>MLPF25-26 Make up a shortfall in funding for the delivery of a second annual food festival in Dewsbury Town Centre</t>
  </si>
  <si>
    <t>MLPF25-26 To create and host a website for the Ashbrow ward for the promotion of local activities and links to/awareness of relevant existing websites</t>
  </si>
  <si>
    <t>Kashmir Cricket Club</t>
  </si>
  <si>
    <t>MLPF25-26 Support with cost of sports equipment, net practice and ground fees</t>
  </si>
  <si>
    <t>Kashmirians Cricket Club</t>
  </si>
  <si>
    <t>MLPF24-25 Support the set-up costs of a new cricket club which promotes community engagement and team work.</t>
  </si>
  <si>
    <t>Brighter Grays</t>
  </si>
  <si>
    <t>MLPF24-25 Six month project that will provide 1:1 support within schools for children suffering from bereavement and also present assemblies and workshops on bereavement and mental health 3rd payment towards project</t>
  </si>
  <si>
    <t>Pride in Linthwaite</t>
  </si>
  <si>
    <t>PSIF22-23 Website maintenance as per action 16 in Listen to Linthwaite Action Plan. Plan updated 6.5.25</t>
  </si>
  <si>
    <t>PSIF22-23 Extra funding for dog fouling scheme as per action 17 in Listen to Linthwaite Action Plan. Plan updated 6.5.25</t>
  </si>
  <si>
    <t xml:space="preserve">MLPF24-25 To pay for the plants in the boxes on the bridge in Thornhill Lees, plus any other plants and /equipment purchases required in advance of their finishing date </t>
  </si>
  <si>
    <t>Dewsbury Moor ARLFC</t>
  </si>
  <si>
    <t>MLPF25-26 Contribution toward new hot water and heating system for new changing rooms</t>
  </si>
  <si>
    <t>Lindley Community Group</t>
  </si>
  <si>
    <t>Cleckheaton in Bloom</t>
  </si>
  <si>
    <t>MLPF23-24 Purchase plants for Cenotaph Circle in local remembrance park in preparation for future remembrance events.</t>
  </si>
  <si>
    <t xml:space="preserve">Environment Kirklees Ltd (EPIKS) </t>
  </si>
  <si>
    <t>MLPF25-26 Contribution to engagement work Summer 2025 with local organisations for Denby Dale travel hub bid to WYCA</t>
  </si>
  <si>
    <t>Spring Grove JIN School</t>
  </si>
  <si>
    <t>PSIF22-23 Newsome Voices Social action project in local primary schools Action 15 on Newsome Voices Action Plan</t>
  </si>
  <si>
    <t>MLPF25-26. Traffic management, first aid etc costs of Lindley 10K and Lindley Junior Run 2025. This is the first payment of two</t>
  </si>
  <si>
    <t>2490 (Spen Valley) Squadron</t>
  </si>
  <si>
    <t>MLPF24-25 To purchase an MTa STEM Kit</t>
  </si>
  <si>
    <t>MLPF25-26 Top up Ashbrow emergency hardship fund</t>
  </si>
  <si>
    <t>MLPF25-26 Workshops in parks, community spaces etc when fathers can spend quality time with their children</t>
  </si>
  <si>
    <t>MLPF23-24 Market Entertainment – entertainment, activities and music to encourage community to new market square</t>
  </si>
  <si>
    <t xml:space="preserve">Migration </t>
  </si>
  <si>
    <t xml:space="preserve">Refugee Week 2025 </t>
  </si>
  <si>
    <t>Select one</t>
  </si>
  <si>
    <t>Lawrence Batley Theatre</t>
  </si>
  <si>
    <t>6 million+ Charitable Trust</t>
  </si>
  <si>
    <t>Shared Goods Charity</t>
  </si>
  <si>
    <t xml:space="preserve">Community Plus Fund </t>
  </si>
  <si>
    <t>UKSPF</t>
  </si>
  <si>
    <t>Heckmondwike Knit and Natter</t>
  </si>
  <si>
    <t>Meltham CE Primary School (Meltham Dads Kids Club)</t>
  </si>
  <si>
    <t xml:space="preserve">Shafina Akhtar (new horizon scouts) </t>
  </si>
  <si>
    <t xml:space="preserve">Christ Church Moldgreen </t>
  </si>
  <si>
    <t xml:space="preserve">Dewsbury Library Wellbeing Walking Group </t>
  </si>
  <si>
    <t>Clayton West Community Allotment</t>
  </si>
  <si>
    <t>Sandra Binns Kirklees area Meditation &amp; Mindfulness for Wellbeing</t>
  </si>
  <si>
    <t xml:space="preserve">Dewsbury Nourish to flourish </t>
  </si>
  <si>
    <t>Shelley Cricket Club</t>
  </si>
  <si>
    <t>The Smithy Hub</t>
  </si>
  <si>
    <t xml:space="preserve">Healing Sisters Peer Support Group </t>
  </si>
  <si>
    <t xml:space="preserve">Thornhill Sports &amp; Community Centre (Thornhill Trojans) </t>
  </si>
  <si>
    <t>Huddersfield Community First</t>
  </si>
  <si>
    <t xml:space="preserve">Yorkshire Wellbeing Skills Group </t>
  </si>
  <si>
    <t>Support 2 Recovery</t>
  </si>
  <si>
    <t>Holmfirth Tech Ltd</t>
  </si>
  <si>
    <t>The Game Changerz</t>
  </si>
  <si>
    <t>Lepton Highlanders Sports &amp; Social Club</t>
  </si>
  <si>
    <t>Parent Sanctuary CIC</t>
  </si>
  <si>
    <t xml:space="preserve">Young at Heart  </t>
  </si>
  <si>
    <t xml:space="preserve">Ravensthorpe in Bloom </t>
  </si>
  <si>
    <t>The Branch</t>
  </si>
  <si>
    <t>HATCH</t>
  </si>
  <si>
    <t xml:space="preserve">Gwennie’s Getaways </t>
  </si>
  <si>
    <t>Chickenley Community Centre</t>
  </si>
  <si>
    <t>Training Cave Club Ltd</t>
  </si>
  <si>
    <t xml:space="preserve">Indian Muslim Welfare Society (IMWS) </t>
  </si>
  <si>
    <t xml:space="preserve">Friends of Ravenshall </t>
  </si>
  <si>
    <t>Sharing Memories Group</t>
  </si>
  <si>
    <t>Antilles Educational Social Club</t>
  </si>
  <si>
    <t>Dewsbury and District League of Friendship</t>
  </si>
  <si>
    <t>Welfare &amp; Exchequer</t>
  </si>
  <si>
    <t>Batley Foodbank</t>
  </si>
  <si>
    <t>Food</t>
  </si>
  <si>
    <t>Household Support Fund</t>
  </si>
  <si>
    <t>Fusion Foodbank</t>
  </si>
  <si>
    <t>Food/advice</t>
  </si>
  <si>
    <t>The Welcome Centre</t>
  </si>
  <si>
    <t>Huddersfield Mission</t>
  </si>
  <si>
    <t>One Community</t>
  </si>
  <si>
    <t>Misc</t>
  </si>
  <si>
    <t>Uniform Exchange</t>
  </si>
  <si>
    <t>Clothing</t>
  </si>
  <si>
    <t>Families Together</t>
  </si>
  <si>
    <t xml:space="preserve">20 20 Foundation Trust </t>
  </si>
  <si>
    <t xml:space="preserve">Delivery of 4 hours of enrichment activities and a healthy nutrious meal for Free School meal eligible children and young people during Easter, Summer and/or Christmas School Holidays </t>
  </si>
  <si>
    <t>Holiday Activities and Food programme</t>
  </si>
  <si>
    <t>Free school meal eligible children</t>
  </si>
  <si>
    <t>ABC Childrens Day Nursery</t>
  </si>
  <si>
    <t xml:space="preserve">Batley Sporting Foundation </t>
  </si>
  <si>
    <t>Burton Out of School Club</t>
  </si>
  <si>
    <t>Central Youth Club</t>
  </si>
  <si>
    <t>Ducklings childcare</t>
  </si>
  <si>
    <t>Empower Leaders of the Future CIC</t>
  </si>
  <si>
    <t>Greenfields Childcare</t>
  </si>
  <si>
    <t>Hamond House Day Nursery (Battye Street)</t>
  </si>
  <si>
    <t>Huddersfield Town Foundation</t>
  </si>
  <si>
    <t>Kirkdale Out of School Club</t>
  </si>
  <si>
    <t>Kirklees Summer Camps</t>
  </si>
  <si>
    <t>Legacy Sport South Kirklees</t>
  </si>
  <si>
    <t>Little Rainbows Day Nursery &amp; Out of School Club</t>
  </si>
  <si>
    <t>Luck Lane Before and After School Club</t>
  </si>
  <si>
    <t>Moor Fun Wrap Round Club</t>
  </si>
  <si>
    <t xml:space="preserve">Pony Pals Equine Therapy </t>
  </si>
  <si>
    <t>Project Communities CIC</t>
  </si>
  <si>
    <t>Ravensthorpe Community Centre Ltd</t>
  </si>
  <si>
    <t>Street Wyze Ltd</t>
  </si>
  <si>
    <t>Scisset Kids Club</t>
  </si>
  <si>
    <t>SHAPE Lindley</t>
  </si>
  <si>
    <t>Slaithwaite Afterschool Club</t>
  </si>
  <si>
    <t>Sparks Skills</t>
  </si>
  <si>
    <t>St Josephs Out of School Club / Outlane Out of School Club</t>
  </si>
  <si>
    <t>Stay n Play</t>
  </si>
  <si>
    <t>Stercap Nurseries Ltd / Nightingales Private Day Nursery</t>
  </si>
  <si>
    <t xml:space="preserve">The Watershed </t>
  </si>
  <si>
    <t>Thornton Lodge Action Group</t>
  </si>
  <si>
    <t>TCD</t>
  </si>
  <si>
    <t>Yorkshire Community Development CIC</t>
  </si>
  <si>
    <t xml:space="preserve">Youth Matters CIC </t>
  </si>
  <si>
    <t>1st Steps Nursery and Preschool</t>
  </si>
  <si>
    <t>5Sport In The Community CIC</t>
  </si>
  <si>
    <t>Ark Church Huddersfield</t>
  </si>
  <si>
    <t>Artists Attic Trust</t>
  </si>
  <si>
    <t>Asima Varachhia</t>
  </si>
  <si>
    <t>Boosters Out of School Club</t>
  </si>
  <si>
    <t>Bramwell’s CIO</t>
  </si>
  <si>
    <t>Child's Play Nursery 
EY234154</t>
  </si>
  <si>
    <t>Conscious Youth CIC</t>
  </si>
  <si>
    <t>Dance for Everyone CIC</t>
  </si>
  <si>
    <t>DAZL Dance &amp; Health Charity</t>
  </si>
  <si>
    <t xml:space="preserve">DEIGHTON TABLE TENNIS CLUB </t>
  </si>
  <si>
    <t>Dewsbury Rangers FC</t>
  </si>
  <si>
    <t>Dayna Harrison</t>
  </si>
  <si>
    <t xml:space="preserve">Dinky Daycare &amp; Holiday Club Limited </t>
  </si>
  <si>
    <t>Donna Tempest</t>
  </si>
  <si>
    <t>Eden's Forest CIC</t>
  </si>
  <si>
    <t>Elm Street Kidz Club Ltd</t>
  </si>
  <si>
    <t>First Education Hub CIC</t>
  </si>
  <si>
    <t>Fresh Futures</t>
  </si>
  <si>
    <t>Future Childcare Nursery</t>
  </si>
  <si>
    <t>Give a Little Back CIC</t>
  </si>
  <si>
    <t>Globe Arts Education CIC</t>
  </si>
  <si>
    <t xml:space="preserve">Goose Hill Private Day Nursery </t>
  </si>
  <si>
    <t>Grow to School</t>
  </si>
  <si>
    <t>Gummy Bears Nursery and Out of School Club</t>
  </si>
  <si>
    <t>Happy Feet Day Care Ltd</t>
  </si>
  <si>
    <t>HD5 Community Hub</t>
  </si>
  <si>
    <t xml:space="preserve">Hillhouse Tutoring Centre </t>
  </si>
  <si>
    <t>Hoots out of school Club</t>
  </si>
  <si>
    <t>Howden Clough Community Centre</t>
  </si>
  <si>
    <t>Huddersfield Contemporary Music Festival</t>
  </si>
  <si>
    <t>Huddersfield Giants Community Trust</t>
  </si>
  <si>
    <t>InPALS Out of School Club CIC</t>
  </si>
  <si>
    <t xml:space="preserve">Katie heseltine </t>
  </si>
  <si>
    <t>Kick Start Project CIC</t>
  </si>
  <si>
    <t>Kids Come First</t>
  </si>
  <si>
    <t>Kirklees College</t>
  </si>
  <si>
    <t>Kixx Huddersfield</t>
  </si>
  <si>
    <t>Kumon Y'all</t>
  </si>
  <si>
    <t>Laugh and Learn Day Nursery</t>
  </si>
  <si>
    <t>Little Legends Out of School Club</t>
  </si>
  <si>
    <t>Little Stars</t>
  </si>
  <si>
    <t>Longwood Daycare Limited</t>
  </si>
  <si>
    <t>Minnanjey Mirfield Daycare Ltd (Trading as Banana Moon)</t>
  </si>
  <si>
    <t>MPSE Community Engagement LTD</t>
  </si>
  <si>
    <t>Nik Niks.Bizzy Bees</t>
  </si>
  <si>
    <t xml:space="preserve">Outlane out of school club </t>
  </si>
  <si>
    <t>Pepper Royd Day Nursery</t>
  </si>
  <si>
    <t>Portland House Nursery</t>
  </si>
  <si>
    <t>Provision in the Community</t>
  </si>
  <si>
    <t>Rise in Unity CIC</t>
  </si>
  <si>
    <t>Sensory World CIC</t>
  </si>
  <si>
    <t>Sensory Play UK</t>
  </si>
  <si>
    <t xml:space="preserve">Shepley Preschool and OOSC </t>
  </si>
  <si>
    <t>Storth House CIC</t>
  </si>
  <si>
    <t>Team Hanson Community Group</t>
  </si>
  <si>
    <t>The Art Room</t>
  </si>
  <si>
    <t>Thornhill Community Preschool</t>
  </si>
  <si>
    <t>Thornhill Trojans</t>
  </si>
  <si>
    <t>Trinity Children's Centre</t>
  </si>
  <si>
    <t>Ultimate Sport Project CIC</t>
  </si>
  <si>
    <t xml:space="preserve">Willow House Nursery </t>
  </si>
  <si>
    <t>Woodley School &amp; College</t>
  </si>
  <si>
    <t>Yorkshire Wildlings CIC</t>
  </si>
  <si>
    <t>Childrens Art School</t>
  </si>
  <si>
    <t>Purple Dog/S&amp;H Training &amp; Development Ltd</t>
  </si>
  <si>
    <t>Safe &amp; Inclusive Fund</t>
  </si>
  <si>
    <t xml:space="preserve">Safe People, Safe Places Fund Community Cohesion &amp; Resilience </t>
  </si>
  <si>
    <t>Social Investment Fund</t>
  </si>
  <si>
    <t>Kirklees, Calderdale and Wakefield Rape and Sexual Abuse Centre (RASAC) Capital</t>
  </si>
  <si>
    <t>Fieldhead Primary Academy</t>
  </si>
  <si>
    <t>Holocaust Survivors Friendship Association - Holocaust Centre North</t>
  </si>
  <si>
    <t>Mencap In Kirklees - OUR SPACE, OUR TIME, OUR WAY (piloting young people’s social club for those with learning disabilities)</t>
  </si>
  <si>
    <t>Our Creative Connection</t>
  </si>
  <si>
    <t>The Brunswick Centre</t>
  </si>
  <si>
    <t>UNTAP project</t>
  </si>
  <si>
    <t>Making Sparks</t>
  </si>
  <si>
    <t>Kirklees, Calderdale and Wakefield Rape and Sexual Abuse Centre (RASAC) Revenue</t>
  </si>
  <si>
    <t>Gorilla Grappling</t>
  </si>
  <si>
    <t>VRP Uplift</t>
  </si>
  <si>
    <t>Yorkshire Youth &amp; Music</t>
  </si>
  <si>
    <t xml:space="preserve">PDAP </t>
  </si>
  <si>
    <t xml:space="preserve">Early Action Poce Team VRP Uplift </t>
  </si>
  <si>
    <t>Community Plus Fund</t>
  </si>
  <si>
    <t xml:space="preserve">Birstall Knit &amp; Natter </t>
  </si>
  <si>
    <t>Dewsbury Flag Dance</t>
  </si>
  <si>
    <t>Empathy Group</t>
  </si>
  <si>
    <t xml:space="preserve">Martin Bank Wood Neighbourhood Group </t>
  </si>
  <si>
    <t xml:space="preserve">Batley Ninjas </t>
  </si>
  <si>
    <t xml:space="preserve">Khooshi Womens Group </t>
  </si>
  <si>
    <t>Huddersfield African Community Foundation</t>
  </si>
  <si>
    <t xml:space="preserve">Scholes Lunch Club </t>
  </si>
  <si>
    <t xml:space="preserve">Field Head Stay and Play </t>
  </si>
  <si>
    <t>Local Roots</t>
  </si>
  <si>
    <t>Kick off Dewsbury</t>
  </si>
  <si>
    <t>Dewsbury Community Cooking Group</t>
  </si>
  <si>
    <t xml:space="preserve">Women’s Open Talk Holmfirth (WOTH) and Holme Valley Men’s Support Group (HVMSG) </t>
  </si>
  <si>
    <t xml:space="preserve">Dewsbury Events Group </t>
  </si>
  <si>
    <t>MAGIC - Music and Games in Chairs</t>
  </si>
  <si>
    <t xml:space="preserve">Holmfirth Pride </t>
  </si>
  <si>
    <t xml:space="preserve">Windybank Activities 4 All </t>
  </si>
  <si>
    <t xml:space="preserve">Rainbow Baby Bank </t>
  </si>
  <si>
    <t>Community Platform</t>
  </si>
  <si>
    <t>Whitley Old Peoples Welfare Association</t>
  </si>
  <si>
    <t xml:space="preserve">Masjid Talha </t>
  </si>
  <si>
    <t>Unity: One and All</t>
  </si>
  <si>
    <t xml:space="preserve">Snacko's Shack </t>
  </si>
  <si>
    <t>Masoom Care</t>
  </si>
  <si>
    <t>Northern Quarter Events CIC</t>
  </si>
  <si>
    <t xml:space="preserve">Fourteen19 Social CIC trading as Youth Social </t>
  </si>
  <si>
    <t>Kirklees and Calderdale Independent ME Support Group</t>
  </si>
  <si>
    <t xml:space="preserve">Outlookers </t>
  </si>
  <si>
    <t>Parkwood Community Project Huddersfield</t>
  </si>
  <si>
    <t xml:space="preserve">Mount Pleasant Scouts </t>
  </si>
  <si>
    <t>The Zahra Circle CIC</t>
  </si>
  <si>
    <t>Advice</t>
  </si>
  <si>
    <t>KBOP</t>
  </si>
  <si>
    <t>Fusion</t>
  </si>
  <si>
    <t>Energy</t>
  </si>
  <si>
    <t>Homes &amp; Neighbourhoods</t>
  </si>
  <si>
    <t>Shaw Cross TRA</t>
  </si>
  <si>
    <t>Kirklees Youth Alliance</t>
  </si>
  <si>
    <t>Schoolcroft TRA</t>
  </si>
  <si>
    <t xml:space="preserve">Employment &amp; Skills Service - Skills Team </t>
  </si>
  <si>
    <t>Skills UK Education &amp; Training Ltd</t>
  </si>
  <si>
    <t xml:space="preserve">Count Me In - Math &amp; Numeracy Adult Learning Programme </t>
  </si>
  <si>
    <t>Employment and Skills</t>
  </si>
  <si>
    <t>All</t>
  </si>
  <si>
    <t xml:space="preserve">Crosland Moor Community Learning Centre </t>
  </si>
  <si>
    <t>Proper Job Theatre Company Ltd</t>
  </si>
  <si>
    <t>Yorkshire English School</t>
  </si>
  <si>
    <t>Kirklees Citizens Advice &amp; Law Centre</t>
  </si>
  <si>
    <t>MLPF25-26 13 week Dads &amp; Tots project</t>
  </si>
  <si>
    <t>Almondbury Business &amp; Community Association</t>
  </si>
  <si>
    <t>MLPF25-26 Lepton and Almondbury Christmas lights 2026</t>
  </si>
  <si>
    <t>Artish Huddersfield CIC</t>
  </si>
  <si>
    <t>MLPF25-26 Resources for art and craft activities open to local community</t>
  </si>
  <si>
    <t>Bailiffe Bridge Bowling Club</t>
  </si>
  <si>
    <t>MLPF25-26 Repair and installation of LED floodlights to light bowling green for community bowling</t>
  </si>
  <si>
    <t>MLPF25-26 Top of supplies of foodbank</t>
  </si>
  <si>
    <t>Clayton West Bowling Club</t>
  </si>
  <si>
    <t xml:space="preserve">MLPF25-26  New shed to store equipment </t>
  </si>
  <si>
    <t>Colne Valley Help</t>
  </si>
  <si>
    <t>MLPF25-26 Top up Colne Valley Hardship Fund</t>
  </si>
  <si>
    <t>MLPF25-26 Top up Golcar Hardship Fund</t>
  </si>
  <si>
    <t>Crosland Moor Juniors CIC</t>
  </si>
  <si>
    <t>MLPF24-25. Indoor training costs for football team</t>
  </si>
  <si>
    <t>Dalton Athletic FC</t>
  </si>
  <si>
    <t>MLPF25-26 For Dalton Athletic’s pitch hire costs</t>
  </si>
  <si>
    <t>Dewsbury Cares</t>
  </si>
  <si>
    <t>MLPF25-26 Laundry equipment &amp; toiletry kits</t>
  </si>
  <si>
    <t>Dewsbury Celtic RLFC</t>
  </si>
  <si>
    <t>MLPF25-26 Winter training costs – 4G pitch and indoor training</t>
  </si>
  <si>
    <t>Dewsbury Forward</t>
  </si>
  <si>
    <t>MLPF25-26 – Resources such as seeds, plant gardening tools etc to maintain small neglected areas in Dewsbury</t>
  </si>
  <si>
    <t>MLPF 25-26 (Team Daniel) Youth provision in Gomersal</t>
  </si>
  <si>
    <t>Friends of Crow Nest Park</t>
  </si>
  <si>
    <t>MLPF24-25 Payment for portaloos and /or any management costs associated with May 2026 event</t>
  </si>
  <si>
    <t>Friends of Greenhead Park</t>
  </si>
  <si>
    <t>MLPF25-26 Replace community room flooring</t>
  </si>
  <si>
    <t>Friends of Slaithwaite Spa Park</t>
  </si>
  <si>
    <t>MLPF24-25 Materials to repair steps up to Manchester Road and 3 picnic benches</t>
  </si>
  <si>
    <t>Friends of Tolson and Ravensknowle Park</t>
  </si>
  <si>
    <t>MLPF24-25 Summer 2026 programme £400 &amp; MLPF25-26 Volunteers Celebration event on 18.02.26 £125</t>
  </si>
  <si>
    <t>Green Spaces</t>
  </si>
  <si>
    <t xml:space="preserve">Two new benches at Spa Wood Path </t>
  </si>
  <si>
    <t>Hanging Heaton in Bloom</t>
  </si>
  <si>
    <t>MLPF25-26 Support the running costs of Hanging Heaton in Bloom</t>
  </si>
  <si>
    <t>Hartshead Rainbows</t>
  </si>
  <si>
    <t>MLPF25-26 Venue costs for one year</t>
  </si>
  <si>
    <t>Heckmondwike United Reformed Church</t>
  </si>
  <si>
    <t>MLPF25-26 United Reformed Church defib replacement</t>
  </si>
  <si>
    <t xml:space="preserve">Holmfirth Forward </t>
  </si>
  <si>
    <t>Holmfirth Pride event GGP project pledge</t>
  </si>
  <si>
    <t>Holmfirth Christmas Team</t>
  </si>
  <si>
    <t>New Christmas lights for Holmfirth Centre</t>
  </si>
  <si>
    <t xml:space="preserve">Huddersfield St Patrick’s Day Parade Association </t>
  </si>
  <si>
    <t>MLPF25-26 Contribution towards insurance, first aid, traffic management and security costs GGP Pledge</t>
  </si>
  <si>
    <t>Lepton Croquet Club</t>
  </si>
  <si>
    <t>MLPF24-25 Donation towards cost of mower</t>
  </si>
  <si>
    <t>Marsden Community Trust</t>
  </si>
  <si>
    <t>MLPF25-26 Develop a new website for Marsden</t>
  </si>
  <si>
    <t xml:space="preserve">Marshian Arts </t>
  </si>
  <si>
    <t>MLPF25-26 Arts trail 6.6.26 - 21.6.26</t>
  </si>
  <si>
    <t>Milnsbridge Village Hall</t>
  </si>
  <si>
    <t>MLPF25-26 Install external lighting to illuminate ramp and steps which are used to access the hall</t>
  </si>
  <si>
    <t>Moldgreen Community Primary School</t>
  </si>
  <si>
    <t>MLPF24-25 Modeshift Project</t>
  </si>
  <si>
    <t>Paddock J I &amp; N School</t>
  </si>
  <si>
    <t>MLPF25-26 Child safety traffic bollards</t>
  </si>
  <si>
    <t>Paddock Yoga</t>
  </si>
  <si>
    <t>MLPF25-26 48 weeks of yoga classes at The Branch</t>
  </si>
  <si>
    <t>PKWA Ltd (Pakistan &amp; Kashmir Welfare Association)</t>
  </si>
  <si>
    <t>MLPF25-26 Community cohesion event</t>
  </si>
  <si>
    <t>PSIF22-23 Young Peoples activities for 48 weeks from January 2025 until January 2026</t>
  </si>
  <si>
    <t>Rivertree Trust (The Branch)</t>
  </si>
  <si>
    <t>MLPF25-26 Contribution towards subscription of FoodShare project</t>
  </si>
  <si>
    <t>Sahaara Group C-O Milen Care</t>
  </si>
  <si>
    <t>MLPF25-26 Support costs of women’s only support group held at Al Hikmah Centre once a month</t>
  </si>
  <si>
    <t>Scholes Shelter Association</t>
  </si>
  <si>
    <t>MLPF25-26 For emergency roof repairs Scholes Village Shelter</t>
  </si>
  <si>
    <t>Spen Valley District Scouts</t>
  </si>
  <si>
    <t>Improving youth provision at Fan Woods (Bunk Beds)</t>
  </si>
  <si>
    <t>MLPF25-26 Windybank JUNIOR &amp; SENIOR youth provision</t>
  </si>
  <si>
    <t>MLPF23-24 To continue engagement, garden care and equipment in relation to Dale Lane Community Garden</t>
  </si>
  <si>
    <t>PSIF22-23 Cleckheaton Your Town, Your Voice Youth Project</t>
  </si>
  <si>
    <t xml:space="preserve">The Denby Dale Centre </t>
  </si>
  <si>
    <t>MLPF25-26 &amp; 23-24 Support costs for Community Pantry based at Skelmanthorpe Community Centre February &amp; March 2026</t>
  </si>
  <si>
    <t>The National Trust</t>
  </si>
  <si>
    <t>MLPF24-25 Transport children to moor to plant moss they have grown as part of a moor renovation project</t>
  </si>
  <si>
    <t>The Newsome Centre Ltd</t>
  </si>
  <si>
    <t>MLPF 25-26 £2000 for support with utility costs and £400 to top up the community food cupboard.</t>
  </si>
  <si>
    <t>The Rainforest Retreat Playcafe Ltd</t>
  </si>
  <si>
    <t>MLPF25-26 Sensory equipment for SEND sessions</t>
  </si>
  <si>
    <t xml:space="preserve">Various projects across Dewsbury East Ward. </t>
  </si>
  <si>
    <t>PSIF22-23 DW Project of works to be scheduled for the year but centred around PROW and park improvements. Action 1e Listening to Ravensthorpe Action Plan.</t>
  </si>
  <si>
    <t>MLPF25-26 To support relaunch, grow and develop of Friends of Lees Holm Park</t>
  </si>
  <si>
    <t>Trinjama</t>
  </si>
  <si>
    <t>MLPF25-26 Social events to combat social isolation amongst elderly women</t>
  </si>
  <si>
    <t>Unite Respect Connect</t>
  </si>
  <si>
    <t>MLPF25-26 Christmas Magic Appeal 2026</t>
  </si>
  <si>
    <t>WizeKap CIC</t>
  </si>
  <si>
    <t>MLPF25-26 Youth group to be launched – to go towards expenses</t>
  </si>
  <si>
    <t xml:space="preserve">PSIF22-23 Provision of detached/street-based youth work project for 52 weeks starting July 2025 - July 2026. </t>
  </si>
  <si>
    <t>Friends of Community Activity in Lindley</t>
  </si>
  <si>
    <t>MLPF25-26 Development of Growing Focal project &amp; Teddy Bear’s Picnic</t>
  </si>
  <si>
    <t>Ashworth New Lodge</t>
  </si>
  <si>
    <t>MLPF25-26 Ceramic radiators (part of upgrade to heating system),</t>
  </si>
  <si>
    <t>Milen Care</t>
  </si>
  <si>
    <t>MLPF24-25 &amp; MLPF23-24 Pledge for Milen’s Wellness Garden project on Spacehive</t>
  </si>
  <si>
    <t>Globe Arts Studio</t>
  </si>
  <si>
    <t>Nields PTFA</t>
  </si>
  <si>
    <t>MLPF25-26 GGP towards WooHoo composting toilet with accessible ramp</t>
  </si>
  <si>
    <t>MLPF23-24 Young Peoples activities for 48 weeks from January 2025 until January 2026</t>
  </si>
  <si>
    <t>Netherton Community Centre CIC</t>
  </si>
  <si>
    <t>St Thomas Out of School Club</t>
  </si>
  <si>
    <t>Employment &amp; Skills Service</t>
  </si>
  <si>
    <t>Aalfy Ltd</t>
  </si>
  <si>
    <t>Tailored Learning provision</t>
  </si>
  <si>
    <t>Adult Skills Fund (WYCA)</t>
  </si>
  <si>
    <t>Residents aged 19+</t>
  </si>
  <si>
    <t>Crosland Moor Computer Centre (T/A Crosland Moor Learning Centre)</t>
  </si>
  <si>
    <t>Digital Hub provision</t>
  </si>
  <si>
    <t>UK SPF (UK Shared Prosperity Fund)</t>
  </si>
  <si>
    <t>Residents aged 18+</t>
  </si>
  <si>
    <t>Paddock Trust</t>
  </si>
  <si>
    <t>ESOL activity</t>
  </si>
  <si>
    <t>Huddersfield Textile Training Ltd (Textile Centre of Excellence)</t>
  </si>
  <si>
    <t>Skills Bootcamps</t>
  </si>
  <si>
    <t>Skills Bootcamps, WYCA</t>
  </si>
  <si>
    <t>C+K Careers</t>
  </si>
  <si>
    <t>Trailblazer</t>
  </si>
  <si>
    <t>Healthy Working Life, WYCA</t>
  </si>
  <si>
    <t>Dewsbury Textiles in YOUR words</t>
  </si>
  <si>
    <t>Crearive writing workshops to celbrate Dewsbury's woollen heritage</t>
  </si>
  <si>
    <t>Growing Great Places</t>
  </si>
  <si>
    <t>East Bierley Community Sport Association</t>
  </si>
  <si>
    <t>CCTV for community hub</t>
  </si>
  <si>
    <t>Family Funday for the Future (Happy MOMents)</t>
  </si>
  <si>
    <t>Family fundays during school hoidays</t>
  </si>
  <si>
    <t>Hatch - Woven Together</t>
  </si>
  <si>
    <t>Calico dress - stitch your stories into patches to add to the dress</t>
  </si>
  <si>
    <t>Hear Our Voices</t>
  </si>
  <si>
    <t>Year 5 students from Linthwaite Clough &amp; Meltham Moor Primary Schools working with Opera North</t>
  </si>
  <si>
    <t>Hepworth Bandroom Refurbishment Scheme</t>
  </si>
  <si>
    <t>Repair and refurbishment of bandroom building</t>
  </si>
  <si>
    <t>Holmfirth Art &amp; Music Ltd - Graveship of Holme Parade</t>
  </si>
  <si>
    <t>Arts project celbrating local heritage and stories</t>
  </si>
  <si>
    <t>Holmfirth Basketball gym, café &amp; courts</t>
  </si>
  <si>
    <t>Transform an empty warehouse into baketball gym, café &amp; courts</t>
  </si>
  <si>
    <t>Hudawi Centre</t>
  </si>
  <si>
    <t>Refurbishment of centre and develop Windrush memorial garden</t>
  </si>
  <si>
    <t>Individual - Quilt Huddersfield</t>
  </si>
  <si>
    <t>Free quilting sessions using recycled fabrics</t>
  </si>
  <si>
    <t>Lascalles CC Toilet Renovation</t>
  </si>
  <si>
    <t>Upgrade toilets in community clubhouse</t>
  </si>
  <si>
    <t>Milen's Wellness Garden</t>
  </si>
  <si>
    <t>Outdoor space for older adults</t>
  </si>
  <si>
    <t>Mirfield Piano Walk</t>
  </si>
  <si>
    <t>Moving cultural event to make classical music more accessible</t>
  </si>
  <si>
    <t>Mount Pleasant FC Community Gala</t>
  </si>
  <si>
    <t>An event for the entire community</t>
  </si>
  <si>
    <t>Nields Community Garden</t>
  </si>
  <si>
    <t>Transforing grounds into intergenerational garden</t>
  </si>
  <si>
    <t>Two free youth clubs in Golcar</t>
  </si>
  <si>
    <t>Revitalising Rectory Park's Moat</t>
  </si>
  <si>
    <t>Clear moat of debris, replace dipping platfor and steps</t>
  </si>
  <si>
    <t>Sprout (Strong Parents Reaching Out)</t>
  </si>
  <si>
    <t>Weekly outdoor support sessions for families with SEND</t>
  </si>
  <si>
    <t>St Patricks Day Parade 2026</t>
  </si>
  <si>
    <t>Celebrate Irish culture</t>
  </si>
  <si>
    <t>TCD: Connecting People, Changing Lives</t>
  </si>
  <si>
    <t>Inclusive spaces where peple can connect, move &amp; talk</t>
  </si>
  <si>
    <t>The Peter Brook Centre</t>
  </si>
  <si>
    <t>Transformation into warm and inviting hotel</t>
  </si>
  <si>
    <t>Thornhill Community Mining Memorial Group</t>
  </si>
  <si>
    <t>Install a memorial for men and boys killed in an explosion in Combs pit</t>
  </si>
  <si>
    <t>Together In Batley: Spreading Good News</t>
  </si>
  <si>
    <t>Free good new newspaper</t>
  </si>
  <si>
    <t>Watershed Workshops</t>
  </si>
  <si>
    <t>Are you sitting comfortably - new chairs for studio space</t>
  </si>
  <si>
    <t>Wizekap Coalition's</t>
  </si>
  <si>
    <t>Men &amp; womens mental health groups to educate, promote wellbeing and togetherness</t>
  </si>
  <si>
    <t>2025-26</t>
  </si>
  <si>
    <t>Total of grants made under £500 or to individuals</t>
  </si>
  <si>
    <t>Ladybirds Day Nursery</t>
  </si>
  <si>
    <t>Tinkerbell Huddersfield LTD</t>
  </si>
  <si>
    <t>Shaw Cross Rugby Club for young people</t>
  </si>
  <si>
    <t xml:space="preserve">KIRKLEES COUNCIL 2025-26 GRANT FUNDING TO VOLUNTARY AND COMMUNITY ORGANISATIONS </t>
  </si>
  <si>
    <t xml:space="preserve"> Kirklees residents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</si>
</sst>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44" fontId="1" fillId="0" borderId="0" xfId="0" applyNumberFormat="1" applyFont="1" applyAlignment="1">
      <alignment horizontal="left" wrapText="1"/>
    </xf>
    <xf numFmtId="14" fontId="1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44" fontId="3" fillId="0" borderId="0" xfId="0" applyNumberFormat="1" applyFont="1" applyAlignment="1">
      <alignment horizontal="left" wrapText="1"/>
    </xf>
    <xf numFmtId="1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wrapText="1"/>
    </xf>
    <xf numFmtId="8" fontId="2" fillId="0" borderId="0" xfId="0" applyNumberFormat="1" applyFont="1" applyAlignment="1">
      <alignment wrapText="1"/>
    </xf>
    <xf numFmtId="44" fontId="2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6"/>
  <sheetViews>
    <sheetView tabSelected="1" workbookViewId="0">
      <selection activeCell="C5" sqref="C5"/>
    </sheetView>
  </sheetViews>
  <sheetFormatPr defaultRowHeight="16" x14ac:dyDescent="0.4"/>
  <cols>
    <col min="1" max="1" width="41.90625" style="3" customWidth="1"/>
    <col min="2" max="2" width="19.26953125" style="3" customWidth="1"/>
    <col min="3" max="3" width="18.453125" style="3" customWidth="1"/>
    <col min="4" max="4" width="59.7265625" style="3" customWidth="1"/>
    <col min="5" max="5" width="48.453125" style="3" customWidth="1"/>
    <col min="6" max="6" width="30" style="3" customWidth="1"/>
    <col min="7" max="7" width="24.7265625" style="3" customWidth="1"/>
    <col min="8" max="16384" width="8.7265625" style="3"/>
  </cols>
  <sheetData>
    <row r="1" spans="1:9" ht="24.5" customHeight="1" x14ac:dyDescent="0.4">
      <c r="A1" s="12" t="s">
        <v>466</v>
      </c>
      <c r="B1" s="12"/>
      <c r="C1" s="12"/>
      <c r="D1" s="12"/>
      <c r="E1" s="12"/>
      <c r="F1" s="12"/>
      <c r="G1" s="12"/>
    </row>
    <row r="3" spans="1:9" x14ac:dyDescent="0.4">
      <c r="A3" s="3" t="s">
        <v>0</v>
      </c>
      <c r="B3" s="10">
        <f>SUM(B4:B5)</f>
        <v>4926388.7000000011</v>
      </c>
    </row>
    <row r="4" spans="1:9" ht="32" x14ac:dyDescent="0.4">
      <c r="A4" s="3" t="s">
        <v>462</v>
      </c>
      <c r="B4" s="10">
        <v>24726.94</v>
      </c>
    </row>
    <row r="5" spans="1:9" ht="32" x14ac:dyDescent="0.4">
      <c r="A5" s="3" t="s">
        <v>1</v>
      </c>
      <c r="B5" s="11">
        <f>SUM(B9:B405)</f>
        <v>4901661.7600000007</v>
      </c>
    </row>
    <row r="8" spans="1:9" s="2" customFormat="1" ht="32" x14ac:dyDescent="0.4">
      <c r="A8" s="1" t="s">
        <v>2</v>
      </c>
      <c r="B8" s="1" t="s">
        <v>3</v>
      </c>
      <c r="C8" s="1" t="s">
        <v>4</v>
      </c>
      <c r="D8" s="1" t="s">
        <v>5</v>
      </c>
      <c r="E8" s="1" t="s">
        <v>6</v>
      </c>
      <c r="F8" s="1" t="s">
        <v>7</v>
      </c>
      <c r="G8" s="1" t="s">
        <v>8</v>
      </c>
    </row>
    <row r="9" spans="1:9" ht="64" x14ac:dyDescent="0.4">
      <c r="A9" s="3" t="s">
        <v>157</v>
      </c>
      <c r="B9" s="4">
        <v>10200</v>
      </c>
      <c r="C9" s="5">
        <v>46357</v>
      </c>
      <c r="D9" s="3" t="s">
        <v>123</v>
      </c>
      <c r="E9" s="3" t="s">
        <v>125</v>
      </c>
      <c r="F9" s="3" t="s">
        <v>124</v>
      </c>
      <c r="G9" s="3" t="s">
        <v>121</v>
      </c>
    </row>
    <row r="10" spans="1:9" ht="64" x14ac:dyDescent="0.4">
      <c r="A10" s="3" t="s">
        <v>122</v>
      </c>
      <c r="B10" s="4">
        <v>18150</v>
      </c>
      <c r="C10" s="5">
        <v>45748</v>
      </c>
      <c r="D10" s="3" t="s">
        <v>123</v>
      </c>
      <c r="E10" s="3" t="s">
        <v>125</v>
      </c>
      <c r="F10" s="3" t="s">
        <v>124</v>
      </c>
      <c r="G10" s="3" t="s">
        <v>121</v>
      </c>
    </row>
    <row r="11" spans="1:9" x14ac:dyDescent="0.4">
      <c r="A11" s="3" t="s">
        <v>122</v>
      </c>
      <c r="B11" s="4">
        <v>1301.33</v>
      </c>
      <c r="C11" s="5" t="s">
        <v>461</v>
      </c>
      <c r="D11" s="3" t="s">
        <v>290</v>
      </c>
      <c r="E11" s="3" t="s">
        <v>467</v>
      </c>
      <c r="F11" s="3" t="s">
        <v>12</v>
      </c>
      <c r="G11" s="3" t="s">
        <v>9</v>
      </c>
    </row>
    <row r="12" spans="1:9" x14ac:dyDescent="0.4">
      <c r="A12" s="3" t="s">
        <v>65</v>
      </c>
      <c r="B12" s="4">
        <v>1000</v>
      </c>
      <c r="C12" s="5" t="s">
        <v>461</v>
      </c>
      <c r="D12" s="3" t="s">
        <v>66</v>
      </c>
      <c r="E12" s="3" t="s">
        <v>467</v>
      </c>
      <c r="F12" s="3" t="s">
        <v>12</v>
      </c>
      <c r="G12" s="3" t="s">
        <v>9</v>
      </c>
      <c r="H12" s="6"/>
      <c r="I12" s="6"/>
    </row>
    <row r="13" spans="1:9" ht="64" x14ac:dyDescent="0.4">
      <c r="A13" s="3" t="s">
        <v>158</v>
      </c>
      <c r="B13" s="4">
        <v>10200</v>
      </c>
      <c r="C13" s="5">
        <v>46357</v>
      </c>
      <c r="D13" s="3" t="s">
        <v>123</v>
      </c>
      <c r="E13" s="3" t="s">
        <v>125</v>
      </c>
      <c r="F13" s="3" t="s">
        <v>124</v>
      </c>
      <c r="G13" s="3" t="s">
        <v>121</v>
      </c>
    </row>
    <row r="14" spans="1:9" ht="32" x14ac:dyDescent="0.4">
      <c r="A14" s="3" t="s">
        <v>74</v>
      </c>
      <c r="B14" s="4">
        <v>9990</v>
      </c>
      <c r="C14" s="5" t="s">
        <v>461</v>
      </c>
      <c r="D14" s="3" t="s">
        <v>225</v>
      </c>
      <c r="E14" s="3" t="s">
        <v>467</v>
      </c>
      <c r="F14" s="3" t="s">
        <v>226</v>
      </c>
      <c r="G14" s="3" t="s">
        <v>224</v>
      </c>
    </row>
    <row r="15" spans="1:9" x14ac:dyDescent="0.4">
      <c r="A15" s="3" t="s">
        <v>74</v>
      </c>
      <c r="B15" s="4">
        <v>4880</v>
      </c>
      <c r="C15" s="5">
        <v>45860</v>
      </c>
      <c r="D15" s="3" t="s">
        <v>76</v>
      </c>
      <c r="E15" s="3" t="s">
        <v>467</v>
      </c>
      <c r="F15" s="3" t="s">
        <v>77</v>
      </c>
      <c r="G15" s="3" t="s">
        <v>76</v>
      </c>
    </row>
    <row r="16" spans="1:9" ht="32" x14ac:dyDescent="0.4">
      <c r="A16" s="6" t="s">
        <v>395</v>
      </c>
      <c r="B16" s="7">
        <v>36945</v>
      </c>
      <c r="C16" s="8">
        <v>45666</v>
      </c>
      <c r="D16" s="6" t="s">
        <v>396</v>
      </c>
      <c r="E16" s="6" t="s">
        <v>398</v>
      </c>
      <c r="F16" s="6" t="s">
        <v>397</v>
      </c>
      <c r="G16" s="6" t="s">
        <v>394</v>
      </c>
    </row>
    <row r="17" spans="1:7" ht="64" x14ac:dyDescent="0.4">
      <c r="A17" s="3" t="s">
        <v>126</v>
      </c>
      <c r="B17" s="4">
        <v>4400</v>
      </c>
      <c r="C17" s="5">
        <v>45748</v>
      </c>
      <c r="D17" s="3" t="s">
        <v>123</v>
      </c>
      <c r="E17" s="3" t="s">
        <v>125</v>
      </c>
      <c r="F17" s="3" t="s">
        <v>124</v>
      </c>
      <c r="G17" s="3" t="s">
        <v>121</v>
      </c>
    </row>
    <row r="18" spans="1:7" ht="32" x14ac:dyDescent="0.4">
      <c r="A18" s="3" t="s">
        <v>291</v>
      </c>
      <c r="B18" s="4">
        <v>2000</v>
      </c>
      <c r="C18" s="5" t="s">
        <v>461</v>
      </c>
      <c r="D18" s="3" t="s">
        <v>292</v>
      </c>
      <c r="E18" s="3" t="s">
        <v>467</v>
      </c>
      <c r="F18" s="3" t="s">
        <v>12</v>
      </c>
      <c r="G18" s="3" t="s">
        <v>9</v>
      </c>
    </row>
    <row r="19" spans="1:7" x14ac:dyDescent="0.4">
      <c r="A19" s="3" t="s">
        <v>107</v>
      </c>
      <c r="B19" s="4">
        <v>5000</v>
      </c>
      <c r="C19" s="5">
        <v>45860</v>
      </c>
      <c r="D19" s="3" t="s">
        <v>76</v>
      </c>
      <c r="E19" s="3" t="s">
        <v>467</v>
      </c>
      <c r="F19" s="3" t="s">
        <v>77</v>
      </c>
      <c r="G19" s="3" t="s">
        <v>76</v>
      </c>
    </row>
    <row r="20" spans="1:7" ht="64" x14ac:dyDescent="0.4">
      <c r="A20" s="3" t="s">
        <v>159</v>
      </c>
      <c r="B20" s="4">
        <v>1650</v>
      </c>
      <c r="C20" s="5">
        <v>45809</v>
      </c>
      <c r="D20" s="3" t="s">
        <v>123</v>
      </c>
      <c r="E20" s="3" t="s">
        <v>125</v>
      </c>
      <c r="F20" s="3" t="s">
        <v>124</v>
      </c>
      <c r="G20" s="3" t="s">
        <v>121</v>
      </c>
    </row>
    <row r="21" spans="1:7" ht="32" x14ac:dyDescent="0.4">
      <c r="A21" s="3" t="s">
        <v>293</v>
      </c>
      <c r="B21" s="4">
        <v>705.62</v>
      </c>
      <c r="C21" s="5" t="s">
        <v>461</v>
      </c>
      <c r="D21" s="3" t="s">
        <v>294</v>
      </c>
      <c r="E21" s="3" t="s">
        <v>467</v>
      </c>
      <c r="F21" s="3" t="s">
        <v>12</v>
      </c>
      <c r="G21" s="3" t="s">
        <v>9</v>
      </c>
    </row>
    <row r="22" spans="1:7" ht="64" x14ac:dyDescent="0.4">
      <c r="A22" s="3" t="s">
        <v>160</v>
      </c>
      <c r="B22" s="4">
        <v>3344.88</v>
      </c>
      <c r="C22" s="5">
        <v>45809</v>
      </c>
      <c r="D22" s="3" t="s">
        <v>123</v>
      </c>
      <c r="E22" s="3" t="s">
        <v>125</v>
      </c>
      <c r="F22" s="3" t="s">
        <v>124</v>
      </c>
      <c r="G22" s="3" t="s">
        <v>121</v>
      </c>
    </row>
    <row r="23" spans="1:7" ht="32" x14ac:dyDescent="0.4">
      <c r="A23" s="3" t="s">
        <v>384</v>
      </c>
      <c r="B23" s="4">
        <v>1000</v>
      </c>
      <c r="C23" s="5" t="s">
        <v>461</v>
      </c>
      <c r="D23" s="3" t="s">
        <v>385</v>
      </c>
      <c r="E23" s="3" t="s">
        <v>467</v>
      </c>
      <c r="F23" s="3" t="s">
        <v>12</v>
      </c>
      <c r="G23" s="3" t="s">
        <v>9</v>
      </c>
    </row>
    <row r="24" spans="1:7" ht="64" x14ac:dyDescent="0.4">
      <c r="A24" s="3" t="s">
        <v>161</v>
      </c>
      <c r="B24" s="4">
        <v>1320</v>
      </c>
      <c r="C24" s="5">
        <v>45809</v>
      </c>
      <c r="D24" s="3" t="s">
        <v>123</v>
      </c>
      <c r="E24" s="3" t="s">
        <v>125</v>
      </c>
      <c r="F24" s="3" t="s">
        <v>124</v>
      </c>
      <c r="G24" s="3" t="s">
        <v>121</v>
      </c>
    </row>
    <row r="25" spans="1:7" ht="32" x14ac:dyDescent="0.4">
      <c r="A25" s="3" t="s">
        <v>295</v>
      </c>
      <c r="B25" s="4">
        <v>999</v>
      </c>
      <c r="C25" s="5" t="s">
        <v>461</v>
      </c>
      <c r="D25" s="3" t="s">
        <v>296</v>
      </c>
      <c r="E25" s="3" t="s">
        <v>467</v>
      </c>
      <c r="F25" s="3" t="s">
        <v>12</v>
      </c>
      <c r="G25" s="3" t="s">
        <v>9</v>
      </c>
    </row>
    <row r="26" spans="1:7" x14ac:dyDescent="0.4">
      <c r="A26" s="3" t="s">
        <v>110</v>
      </c>
      <c r="B26" s="4">
        <v>1594.62</v>
      </c>
      <c r="C26" s="5" t="s">
        <v>461</v>
      </c>
      <c r="D26" s="3" t="s">
        <v>276</v>
      </c>
      <c r="E26" s="3" t="s">
        <v>467</v>
      </c>
      <c r="F26" s="3" t="s">
        <v>112</v>
      </c>
      <c r="G26" s="3" t="s">
        <v>109</v>
      </c>
    </row>
    <row r="27" spans="1:7" x14ac:dyDescent="0.4">
      <c r="A27" s="3" t="s">
        <v>110</v>
      </c>
      <c r="B27" s="4">
        <v>36631</v>
      </c>
      <c r="C27" s="5" t="s">
        <v>461</v>
      </c>
      <c r="D27" s="3" t="s">
        <v>111</v>
      </c>
      <c r="E27" s="3" t="s">
        <v>467</v>
      </c>
      <c r="F27" s="3" t="s">
        <v>112</v>
      </c>
      <c r="G27" s="3" t="s">
        <v>109</v>
      </c>
    </row>
    <row r="28" spans="1:7" x14ac:dyDescent="0.4">
      <c r="A28" s="3" t="s">
        <v>110</v>
      </c>
      <c r="B28" s="4">
        <v>2970.44</v>
      </c>
      <c r="C28" s="5" t="s">
        <v>461</v>
      </c>
      <c r="D28" s="3" t="s">
        <v>297</v>
      </c>
      <c r="E28" s="3" t="s">
        <v>467</v>
      </c>
      <c r="F28" s="3" t="s">
        <v>12</v>
      </c>
      <c r="G28" s="3" t="s">
        <v>9</v>
      </c>
    </row>
    <row r="29" spans="1:7" ht="15" customHeight="1" x14ac:dyDescent="0.4">
      <c r="A29" s="3" t="s">
        <v>246</v>
      </c>
      <c r="B29" s="4">
        <v>900</v>
      </c>
      <c r="C29" s="5">
        <v>46034</v>
      </c>
      <c r="D29" s="3" t="s">
        <v>76</v>
      </c>
      <c r="E29" s="3" t="s">
        <v>467</v>
      </c>
      <c r="F29" s="3" t="s">
        <v>241</v>
      </c>
      <c r="G29" s="3" t="s">
        <v>76</v>
      </c>
    </row>
    <row r="30" spans="1:7" ht="15" customHeight="1" x14ac:dyDescent="0.4">
      <c r="A30" s="3" t="s">
        <v>127</v>
      </c>
      <c r="B30" s="4">
        <v>4480</v>
      </c>
      <c r="C30" s="5">
        <v>46034</v>
      </c>
      <c r="D30" s="3" t="s">
        <v>76</v>
      </c>
      <c r="E30" s="3" t="s">
        <v>467</v>
      </c>
      <c r="F30" s="3" t="s">
        <v>241</v>
      </c>
      <c r="G30" s="3" t="s">
        <v>76</v>
      </c>
    </row>
    <row r="31" spans="1:7" ht="15" customHeight="1" x14ac:dyDescent="0.4">
      <c r="A31" s="3" t="s">
        <v>127</v>
      </c>
      <c r="B31" s="4">
        <v>9075</v>
      </c>
      <c r="C31" s="5">
        <v>45748</v>
      </c>
      <c r="D31" s="3" t="s">
        <v>123</v>
      </c>
      <c r="E31" s="3" t="s">
        <v>125</v>
      </c>
      <c r="F31" s="3" t="s">
        <v>124</v>
      </c>
      <c r="G31" s="3" t="s">
        <v>121</v>
      </c>
    </row>
    <row r="32" spans="1:7" ht="15" customHeight="1" x14ac:dyDescent="0.4">
      <c r="A32" s="3" t="s">
        <v>242</v>
      </c>
      <c r="B32" s="4">
        <v>500</v>
      </c>
      <c r="C32" s="5">
        <v>46034</v>
      </c>
      <c r="D32" s="3" t="s">
        <v>76</v>
      </c>
      <c r="E32" s="3" t="s">
        <v>467</v>
      </c>
      <c r="F32" s="3" t="s">
        <v>241</v>
      </c>
      <c r="G32" s="3" t="s">
        <v>76</v>
      </c>
    </row>
    <row r="33" spans="1:9" ht="15" customHeight="1" x14ac:dyDescent="0.4">
      <c r="A33" s="3" t="s">
        <v>162</v>
      </c>
      <c r="B33" s="4">
        <v>5100</v>
      </c>
      <c r="C33" s="5">
        <v>45809</v>
      </c>
      <c r="D33" s="3" t="s">
        <v>123</v>
      </c>
      <c r="E33" s="3" t="s">
        <v>125</v>
      </c>
      <c r="F33" s="3" t="s">
        <v>124</v>
      </c>
      <c r="G33" s="3" t="s">
        <v>121</v>
      </c>
    </row>
    <row r="34" spans="1:9" ht="15" customHeight="1" x14ac:dyDescent="0.4">
      <c r="A34" s="3" t="s">
        <v>163</v>
      </c>
      <c r="B34" s="4">
        <v>16500</v>
      </c>
      <c r="C34" s="5">
        <v>45809</v>
      </c>
      <c r="D34" s="3" t="s">
        <v>123</v>
      </c>
      <c r="E34" s="3" t="s">
        <v>125</v>
      </c>
      <c r="F34" s="3" t="s">
        <v>124</v>
      </c>
      <c r="G34" s="3" t="s">
        <v>121</v>
      </c>
    </row>
    <row r="35" spans="1:9" ht="15" customHeight="1" x14ac:dyDescent="0.4">
      <c r="A35" s="3" t="s">
        <v>49</v>
      </c>
      <c r="B35" s="4">
        <v>1693.12</v>
      </c>
      <c r="C35" s="5" t="s">
        <v>461</v>
      </c>
      <c r="D35" s="3" t="s">
        <v>50</v>
      </c>
      <c r="E35" s="3" t="s">
        <v>467</v>
      </c>
      <c r="F35" s="3" t="s">
        <v>12</v>
      </c>
      <c r="G35" s="3" t="s">
        <v>9</v>
      </c>
    </row>
    <row r="36" spans="1:9" ht="15" customHeight="1" x14ac:dyDescent="0.4">
      <c r="A36" s="3" t="s">
        <v>128</v>
      </c>
      <c r="B36" s="4">
        <v>1320</v>
      </c>
      <c r="C36" s="5">
        <v>45748</v>
      </c>
      <c r="D36" s="3" t="s">
        <v>123</v>
      </c>
      <c r="E36" s="3" t="s">
        <v>125</v>
      </c>
      <c r="F36" s="3" t="s">
        <v>124</v>
      </c>
      <c r="G36" s="3" t="s">
        <v>121</v>
      </c>
    </row>
    <row r="37" spans="1:9" ht="15" customHeight="1" x14ac:dyDescent="0.4">
      <c r="A37" s="6" t="s">
        <v>408</v>
      </c>
      <c r="B37" s="7">
        <v>23000</v>
      </c>
      <c r="C37" s="8">
        <v>46266</v>
      </c>
      <c r="D37" s="6" t="s">
        <v>409</v>
      </c>
      <c r="E37" s="6" t="s">
        <v>398</v>
      </c>
      <c r="F37" s="6" t="s">
        <v>410</v>
      </c>
      <c r="G37" s="6" t="s">
        <v>394</v>
      </c>
    </row>
    <row r="38" spans="1:9" ht="15" customHeight="1" x14ac:dyDescent="0.4">
      <c r="A38" s="3" t="s">
        <v>129</v>
      </c>
      <c r="B38" s="4">
        <v>12375</v>
      </c>
      <c r="C38" s="5">
        <v>45748</v>
      </c>
      <c r="D38" s="3" t="s">
        <v>123</v>
      </c>
      <c r="E38" s="3" t="s">
        <v>125</v>
      </c>
      <c r="F38" s="3" t="s">
        <v>124</v>
      </c>
      <c r="G38" s="3" t="s">
        <v>121</v>
      </c>
    </row>
    <row r="39" spans="1:9" ht="15" customHeight="1" x14ac:dyDescent="0.4">
      <c r="A39" s="3" t="s">
        <v>102</v>
      </c>
      <c r="B39" s="4">
        <v>8800</v>
      </c>
      <c r="C39" s="5">
        <v>45809</v>
      </c>
      <c r="D39" s="3" t="s">
        <v>123</v>
      </c>
      <c r="E39" s="3" t="s">
        <v>125</v>
      </c>
      <c r="F39" s="3" t="s">
        <v>124</v>
      </c>
      <c r="G39" s="3" t="s">
        <v>121</v>
      </c>
    </row>
    <row r="40" spans="1:9" ht="15" customHeight="1" x14ac:dyDescent="0.4">
      <c r="A40" s="3" t="s">
        <v>102</v>
      </c>
      <c r="B40" s="4">
        <v>4884</v>
      </c>
      <c r="C40" s="5">
        <v>45860</v>
      </c>
      <c r="D40" s="3" t="s">
        <v>76</v>
      </c>
      <c r="E40" s="3" t="s">
        <v>467</v>
      </c>
      <c r="F40" s="3" t="s">
        <v>77</v>
      </c>
      <c r="G40" s="3" t="s">
        <v>76</v>
      </c>
    </row>
    <row r="41" spans="1:9" ht="15" customHeight="1" x14ac:dyDescent="0.4">
      <c r="A41" s="3" t="s">
        <v>222</v>
      </c>
      <c r="B41" s="4">
        <v>18270</v>
      </c>
      <c r="C41" s="5">
        <v>45809</v>
      </c>
      <c r="D41" s="3" t="s">
        <v>123</v>
      </c>
      <c r="E41" s="3" t="s">
        <v>125</v>
      </c>
      <c r="F41" s="3" t="s">
        <v>124</v>
      </c>
      <c r="G41" s="3" t="s">
        <v>121</v>
      </c>
    </row>
    <row r="42" spans="1:9" ht="15" customHeight="1" x14ac:dyDescent="0.4">
      <c r="A42" s="3" t="s">
        <v>164</v>
      </c>
      <c r="B42" s="4">
        <v>5100</v>
      </c>
      <c r="C42" s="5">
        <v>45809</v>
      </c>
      <c r="D42" s="3" t="s">
        <v>123</v>
      </c>
      <c r="E42" s="3" t="s">
        <v>125</v>
      </c>
      <c r="F42" s="3" t="s">
        <v>124</v>
      </c>
      <c r="G42" s="3" t="s">
        <v>121</v>
      </c>
    </row>
    <row r="43" spans="1:9" ht="15" customHeight="1" x14ac:dyDescent="0.4">
      <c r="A43" s="3" t="s">
        <v>81</v>
      </c>
      <c r="B43" s="4">
        <v>1000</v>
      </c>
      <c r="C43" s="5">
        <v>45860</v>
      </c>
      <c r="D43" s="3" t="s">
        <v>76</v>
      </c>
      <c r="E43" s="3" t="s">
        <v>467</v>
      </c>
      <c r="F43" s="3" t="s">
        <v>77</v>
      </c>
      <c r="G43" s="3" t="s">
        <v>76</v>
      </c>
      <c r="H43" s="6"/>
      <c r="I43" s="6"/>
    </row>
    <row r="44" spans="1:9" ht="15" customHeight="1" x14ac:dyDescent="0.4">
      <c r="A44" s="3" t="s">
        <v>298</v>
      </c>
      <c r="B44" s="4">
        <v>1000</v>
      </c>
      <c r="C44" s="5" t="s">
        <v>461</v>
      </c>
      <c r="D44" s="3" t="s">
        <v>299</v>
      </c>
      <c r="E44" s="3" t="s">
        <v>467</v>
      </c>
      <c r="F44" s="3" t="s">
        <v>12</v>
      </c>
      <c r="G44" s="3" t="s">
        <v>9</v>
      </c>
    </row>
    <row r="45" spans="1:9" ht="15" customHeight="1" x14ac:dyDescent="0.4">
      <c r="A45" s="3" t="s">
        <v>83</v>
      </c>
      <c r="B45" s="4">
        <v>1000</v>
      </c>
      <c r="C45" s="5">
        <v>45860</v>
      </c>
      <c r="D45" s="3" t="s">
        <v>76</v>
      </c>
      <c r="E45" s="3" t="s">
        <v>467</v>
      </c>
      <c r="F45" s="3" t="s">
        <v>77</v>
      </c>
      <c r="G45" s="3" t="s">
        <v>76</v>
      </c>
    </row>
    <row r="46" spans="1:9" ht="15" customHeight="1" x14ac:dyDescent="0.4">
      <c r="A46" s="3" t="s">
        <v>58</v>
      </c>
      <c r="B46" s="4">
        <v>500</v>
      </c>
      <c r="C46" s="5" t="s">
        <v>461</v>
      </c>
      <c r="D46" s="3" t="s">
        <v>59</v>
      </c>
      <c r="E46" s="3" t="s">
        <v>467</v>
      </c>
      <c r="F46" s="3" t="s">
        <v>12</v>
      </c>
      <c r="G46" s="3" t="s">
        <v>9</v>
      </c>
    </row>
    <row r="47" spans="1:9" ht="15" customHeight="1" x14ac:dyDescent="0.4">
      <c r="A47" s="3" t="s">
        <v>300</v>
      </c>
      <c r="B47" s="4">
        <v>1199.1500000000001</v>
      </c>
      <c r="C47" s="5" t="s">
        <v>461</v>
      </c>
      <c r="D47" s="3" t="s">
        <v>302</v>
      </c>
      <c r="E47" s="3" t="s">
        <v>467</v>
      </c>
      <c r="F47" s="3" t="s">
        <v>12</v>
      </c>
      <c r="G47" s="3" t="s">
        <v>9</v>
      </c>
    </row>
    <row r="48" spans="1:9" ht="15" customHeight="1" x14ac:dyDescent="0.4">
      <c r="A48" s="3" t="s">
        <v>300</v>
      </c>
      <c r="B48" s="4">
        <v>2000</v>
      </c>
      <c r="C48" s="5" t="s">
        <v>461</v>
      </c>
      <c r="D48" s="3" t="s">
        <v>301</v>
      </c>
      <c r="E48" s="3" t="s">
        <v>467</v>
      </c>
      <c r="F48" s="3" t="s">
        <v>12</v>
      </c>
      <c r="G48" s="3" t="s">
        <v>9</v>
      </c>
    </row>
    <row r="49" spans="1:7" ht="15" customHeight="1" x14ac:dyDescent="0.4">
      <c r="A49" s="3" t="s">
        <v>260</v>
      </c>
      <c r="B49" s="4">
        <v>2500</v>
      </c>
      <c r="C49" s="5">
        <v>46034</v>
      </c>
      <c r="D49" s="3" t="s">
        <v>76</v>
      </c>
      <c r="E49" s="3" t="s">
        <v>467</v>
      </c>
      <c r="F49" s="3" t="s">
        <v>241</v>
      </c>
      <c r="G49" s="3" t="s">
        <v>76</v>
      </c>
    </row>
    <row r="50" spans="1:7" ht="15" customHeight="1" x14ac:dyDescent="0.4">
      <c r="A50" s="3" t="s">
        <v>165</v>
      </c>
      <c r="B50" s="4">
        <v>2800</v>
      </c>
      <c r="C50" s="5">
        <v>46357</v>
      </c>
      <c r="D50" s="3" t="s">
        <v>123</v>
      </c>
      <c r="E50" s="3" t="s">
        <v>125</v>
      </c>
      <c r="F50" s="3" t="s">
        <v>124</v>
      </c>
      <c r="G50" s="3" t="s">
        <v>121</v>
      </c>
    </row>
    <row r="51" spans="1:7" ht="15" customHeight="1" x14ac:dyDescent="0.4">
      <c r="A51" s="3" t="s">
        <v>165</v>
      </c>
      <c r="B51" s="4">
        <v>13200</v>
      </c>
      <c r="C51" s="5">
        <v>45809</v>
      </c>
      <c r="D51" s="3" t="s">
        <v>123</v>
      </c>
      <c r="E51" s="3" t="s">
        <v>125</v>
      </c>
      <c r="F51" s="3" t="s">
        <v>124</v>
      </c>
      <c r="G51" s="3" t="s">
        <v>121</v>
      </c>
    </row>
    <row r="52" spans="1:7" ht="15" customHeight="1" x14ac:dyDescent="0.4">
      <c r="A52" s="6" t="s">
        <v>286</v>
      </c>
      <c r="B52" s="7">
        <v>41940</v>
      </c>
      <c r="C52" s="8">
        <v>45666</v>
      </c>
      <c r="D52" s="6" t="s">
        <v>283</v>
      </c>
      <c r="E52" s="6" t="s">
        <v>285</v>
      </c>
      <c r="F52" s="6" t="s">
        <v>284</v>
      </c>
      <c r="G52" s="6" t="s">
        <v>281</v>
      </c>
    </row>
    <row r="53" spans="1:7" ht="15" customHeight="1" x14ac:dyDescent="0.4">
      <c r="A53" s="9" t="s">
        <v>399</v>
      </c>
      <c r="B53" s="7">
        <v>99785</v>
      </c>
      <c r="C53" s="8">
        <v>45666</v>
      </c>
      <c r="D53" s="6" t="s">
        <v>396</v>
      </c>
      <c r="E53" s="6" t="s">
        <v>398</v>
      </c>
      <c r="F53" s="6" t="s">
        <v>397</v>
      </c>
      <c r="G53" s="6" t="s">
        <v>394</v>
      </c>
    </row>
    <row r="54" spans="1:7" ht="15" customHeight="1" x14ac:dyDescent="0.4">
      <c r="A54" s="9" t="s">
        <v>399</v>
      </c>
      <c r="B54" s="7">
        <v>10000</v>
      </c>
      <c r="C54" s="8">
        <v>46266</v>
      </c>
      <c r="D54" s="6" t="s">
        <v>409</v>
      </c>
      <c r="E54" s="6" t="s">
        <v>398</v>
      </c>
      <c r="F54" s="6" t="s">
        <v>410</v>
      </c>
      <c r="G54" s="6" t="s">
        <v>394</v>
      </c>
    </row>
    <row r="55" spans="1:7" ht="15" customHeight="1" x14ac:dyDescent="0.4">
      <c r="A55" s="9" t="s">
        <v>399</v>
      </c>
      <c r="B55" s="4">
        <v>22246</v>
      </c>
      <c r="C55" s="5" t="s">
        <v>461</v>
      </c>
      <c r="D55" s="3" t="s">
        <v>225</v>
      </c>
      <c r="E55" s="3" t="s">
        <v>467</v>
      </c>
      <c r="F55" s="3" t="s">
        <v>226</v>
      </c>
      <c r="G55" s="3" t="s">
        <v>224</v>
      </c>
    </row>
    <row r="56" spans="1:7" ht="15" customHeight="1" x14ac:dyDescent="0.4">
      <c r="A56" s="9" t="s">
        <v>399</v>
      </c>
      <c r="B56" s="7">
        <v>12500</v>
      </c>
      <c r="C56" s="8">
        <v>45661</v>
      </c>
      <c r="D56" s="6" t="s">
        <v>400</v>
      </c>
      <c r="E56" s="6" t="s">
        <v>402</v>
      </c>
      <c r="F56" s="6" t="s">
        <v>401</v>
      </c>
      <c r="G56" s="6" t="s">
        <v>394</v>
      </c>
    </row>
    <row r="57" spans="1:7" ht="15" customHeight="1" x14ac:dyDescent="0.4">
      <c r="A57" s="9" t="s">
        <v>399</v>
      </c>
      <c r="B57" s="7">
        <v>32500</v>
      </c>
      <c r="C57" s="8">
        <v>45661</v>
      </c>
      <c r="D57" s="6" t="s">
        <v>404</v>
      </c>
      <c r="E57" s="6" t="s">
        <v>402</v>
      </c>
      <c r="F57" s="6" t="s">
        <v>401</v>
      </c>
      <c r="G57" s="6" t="s">
        <v>394</v>
      </c>
    </row>
    <row r="58" spans="1:7" ht="15" customHeight="1" x14ac:dyDescent="0.4">
      <c r="A58" s="3" t="s">
        <v>303</v>
      </c>
      <c r="B58" s="4">
        <v>1000</v>
      </c>
      <c r="C58" s="5" t="s">
        <v>461</v>
      </c>
      <c r="D58" s="3" t="s">
        <v>304</v>
      </c>
      <c r="E58" s="3" t="s">
        <v>467</v>
      </c>
      <c r="F58" s="3" t="s">
        <v>12</v>
      </c>
      <c r="G58" s="3" t="s">
        <v>9</v>
      </c>
    </row>
    <row r="59" spans="1:7" ht="15" customHeight="1" x14ac:dyDescent="0.4">
      <c r="A59" s="3" t="s">
        <v>305</v>
      </c>
      <c r="B59" s="4">
        <v>500</v>
      </c>
      <c r="C59" s="5" t="s">
        <v>461</v>
      </c>
      <c r="D59" s="3" t="s">
        <v>306</v>
      </c>
      <c r="E59" s="3" t="s">
        <v>467</v>
      </c>
      <c r="F59" s="3" t="s">
        <v>12</v>
      </c>
      <c r="G59" s="3" t="s">
        <v>9</v>
      </c>
    </row>
    <row r="60" spans="1:7" ht="15" customHeight="1" x14ac:dyDescent="0.4">
      <c r="A60" s="3" t="s">
        <v>166</v>
      </c>
      <c r="B60" s="4">
        <v>6600</v>
      </c>
      <c r="C60" s="5">
        <v>45809</v>
      </c>
      <c r="D60" s="3" t="s">
        <v>123</v>
      </c>
      <c r="E60" s="3" t="s">
        <v>125</v>
      </c>
      <c r="F60" s="3" t="s">
        <v>124</v>
      </c>
      <c r="G60" s="3" t="s">
        <v>121</v>
      </c>
    </row>
    <row r="61" spans="1:7" ht="15" customHeight="1" x14ac:dyDescent="0.4">
      <c r="A61" s="3" t="s">
        <v>170</v>
      </c>
      <c r="B61" s="4">
        <v>1320</v>
      </c>
      <c r="C61" s="5">
        <v>45809</v>
      </c>
      <c r="D61" s="3" t="s">
        <v>123</v>
      </c>
      <c r="E61" s="3" t="s">
        <v>125</v>
      </c>
      <c r="F61" s="3" t="s">
        <v>124</v>
      </c>
      <c r="G61" s="3" t="s">
        <v>121</v>
      </c>
    </row>
    <row r="62" spans="1:7" ht="15" customHeight="1" x14ac:dyDescent="0.4">
      <c r="A62" s="3" t="s">
        <v>167</v>
      </c>
      <c r="B62" s="4">
        <v>6600</v>
      </c>
      <c r="C62" s="5">
        <v>45809</v>
      </c>
      <c r="D62" s="3" t="s">
        <v>123</v>
      </c>
      <c r="E62" s="3" t="s">
        <v>125</v>
      </c>
      <c r="F62" s="3" t="s">
        <v>124</v>
      </c>
      <c r="G62" s="3" t="s">
        <v>121</v>
      </c>
    </row>
    <row r="63" spans="1:7" ht="15" customHeight="1" x14ac:dyDescent="0.4">
      <c r="A63" s="3" t="s">
        <v>168</v>
      </c>
      <c r="B63" s="4">
        <v>2200</v>
      </c>
      <c r="C63" s="5">
        <v>45809</v>
      </c>
      <c r="D63" s="3" t="s">
        <v>123</v>
      </c>
      <c r="E63" s="3" t="s">
        <v>125</v>
      </c>
      <c r="F63" s="3" t="s">
        <v>124</v>
      </c>
      <c r="G63" s="3" t="s">
        <v>121</v>
      </c>
    </row>
    <row r="64" spans="1:7" ht="15" customHeight="1" x14ac:dyDescent="0.4">
      <c r="A64" s="3" t="s">
        <v>108</v>
      </c>
      <c r="B64" s="4">
        <v>5000</v>
      </c>
      <c r="C64" s="5">
        <v>45860</v>
      </c>
      <c r="D64" s="3" t="s">
        <v>76</v>
      </c>
      <c r="E64" s="3" t="s">
        <v>467</v>
      </c>
      <c r="F64" s="3" t="s">
        <v>77</v>
      </c>
      <c r="G64" s="3" t="s">
        <v>76</v>
      </c>
    </row>
    <row r="65" spans="1:9" ht="15" customHeight="1" x14ac:dyDescent="0.4">
      <c r="A65" s="3" t="s">
        <v>307</v>
      </c>
      <c r="B65" s="4">
        <v>999</v>
      </c>
      <c r="C65" s="5" t="s">
        <v>461</v>
      </c>
      <c r="D65" s="3" t="s">
        <v>308</v>
      </c>
      <c r="E65" s="3" t="s">
        <v>467</v>
      </c>
      <c r="F65" s="3" t="s">
        <v>12</v>
      </c>
      <c r="G65" s="3" t="s">
        <v>9</v>
      </c>
    </row>
    <row r="66" spans="1:9" ht="15" customHeight="1" x14ac:dyDescent="0.4">
      <c r="A66" s="3" t="s">
        <v>309</v>
      </c>
      <c r="B66" s="4">
        <v>999</v>
      </c>
      <c r="C66" s="5" t="s">
        <v>461</v>
      </c>
      <c r="D66" s="3" t="s">
        <v>310</v>
      </c>
      <c r="E66" s="3" t="s">
        <v>467</v>
      </c>
      <c r="F66" s="3" t="s">
        <v>12</v>
      </c>
      <c r="G66" s="3" t="s">
        <v>9</v>
      </c>
    </row>
    <row r="67" spans="1:9" ht="15" customHeight="1" x14ac:dyDescent="0.4">
      <c r="A67" s="3" t="s">
        <v>253</v>
      </c>
      <c r="B67" s="4">
        <v>1000</v>
      </c>
      <c r="C67" s="5">
        <v>46034</v>
      </c>
      <c r="D67" s="3" t="s">
        <v>76</v>
      </c>
      <c r="E67" s="3" t="s">
        <v>467</v>
      </c>
      <c r="F67" s="3" t="s">
        <v>241</v>
      </c>
      <c r="G67" s="3" t="s">
        <v>76</v>
      </c>
    </row>
    <row r="68" spans="1:9" ht="15" customHeight="1" x14ac:dyDescent="0.4">
      <c r="A68" s="3" t="s">
        <v>255</v>
      </c>
      <c r="B68" s="4">
        <v>1000</v>
      </c>
      <c r="C68" s="5">
        <v>46034</v>
      </c>
      <c r="D68" s="3" t="s">
        <v>76</v>
      </c>
      <c r="E68" s="3" t="s">
        <v>467</v>
      </c>
      <c r="F68" s="3" t="s">
        <v>241</v>
      </c>
      <c r="G68" s="3" t="s">
        <v>76</v>
      </c>
    </row>
    <row r="69" spans="1:9" ht="15" customHeight="1" x14ac:dyDescent="0.4">
      <c r="A69" s="3" t="s">
        <v>243</v>
      </c>
      <c r="B69" s="4">
        <v>500</v>
      </c>
      <c r="C69" s="5">
        <v>46034</v>
      </c>
      <c r="D69" s="3" t="s">
        <v>76</v>
      </c>
      <c r="E69" s="3" t="s">
        <v>467</v>
      </c>
      <c r="F69" s="3" t="s">
        <v>241</v>
      </c>
      <c r="G69" s="3" t="s">
        <v>76</v>
      </c>
    </row>
    <row r="70" spans="1:9" ht="15" customHeight="1" x14ac:dyDescent="0.4">
      <c r="A70" s="3" t="s">
        <v>311</v>
      </c>
      <c r="B70" s="4">
        <v>500</v>
      </c>
      <c r="C70" s="5" t="s">
        <v>461</v>
      </c>
      <c r="D70" s="3" t="s">
        <v>312</v>
      </c>
      <c r="E70" s="3" t="s">
        <v>467</v>
      </c>
      <c r="F70" s="3" t="s">
        <v>12</v>
      </c>
      <c r="G70" s="3" t="s">
        <v>9</v>
      </c>
    </row>
    <row r="71" spans="1:9" ht="15" customHeight="1" x14ac:dyDescent="0.4">
      <c r="A71" s="3" t="s">
        <v>82</v>
      </c>
      <c r="B71" s="4">
        <v>1000</v>
      </c>
      <c r="C71" s="5">
        <v>45860</v>
      </c>
      <c r="D71" s="3" t="s">
        <v>76</v>
      </c>
      <c r="E71" s="3" t="s">
        <v>467</v>
      </c>
      <c r="F71" s="3" t="s">
        <v>77</v>
      </c>
      <c r="G71" s="3" t="s">
        <v>76</v>
      </c>
      <c r="H71" s="6"/>
      <c r="I71" s="6"/>
    </row>
    <row r="72" spans="1:9" ht="15" customHeight="1" x14ac:dyDescent="0.4">
      <c r="A72" s="3" t="s">
        <v>55</v>
      </c>
      <c r="B72" s="4">
        <v>500</v>
      </c>
      <c r="C72" s="5" t="s">
        <v>461</v>
      </c>
      <c r="D72" s="3" t="s">
        <v>56</v>
      </c>
      <c r="E72" s="3" t="s">
        <v>467</v>
      </c>
      <c r="F72" s="3" t="s">
        <v>12</v>
      </c>
      <c r="G72" s="3" t="s">
        <v>9</v>
      </c>
    </row>
    <row r="73" spans="1:9" ht="15" customHeight="1" x14ac:dyDescent="0.4">
      <c r="A73" s="3" t="s">
        <v>85</v>
      </c>
      <c r="B73" s="4">
        <v>1000</v>
      </c>
      <c r="C73" s="5">
        <v>45860</v>
      </c>
      <c r="D73" s="3" t="s">
        <v>76</v>
      </c>
      <c r="E73" s="3" t="s">
        <v>467</v>
      </c>
      <c r="F73" s="3" t="s">
        <v>77</v>
      </c>
      <c r="G73" s="3" t="s">
        <v>76</v>
      </c>
    </row>
    <row r="74" spans="1:9" ht="15" customHeight="1" x14ac:dyDescent="0.4">
      <c r="A74" s="3" t="s">
        <v>169</v>
      </c>
      <c r="B74" s="4">
        <v>1680</v>
      </c>
      <c r="C74" s="5">
        <v>46357</v>
      </c>
      <c r="D74" s="3" t="s">
        <v>123</v>
      </c>
      <c r="E74" s="3" t="s">
        <v>125</v>
      </c>
      <c r="F74" s="3" t="s">
        <v>124</v>
      </c>
      <c r="G74" s="3" t="s">
        <v>121</v>
      </c>
    </row>
    <row r="75" spans="1:9" ht="15" customHeight="1" x14ac:dyDescent="0.4">
      <c r="A75" s="3" t="s">
        <v>169</v>
      </c>
      <c r="B75" s="4">
        <v>1680</v>
      </c>
      <c r="C75" s="5">
        <v>46357</v>
      </c>
      <c r="D75" s="3" t="s">
        <v>123</v>
      </c>
      <c r="E75" s="3" t="s">
        <v>125</v>
      </c>
      <c r="F75" s="3" t="s">
        <v>124</v>
      </c>
      <c r="G75" s="3" t="s">
        <v>121</v>
      </c>
    </row>
    <row r="76" spans="1:9" ht="15" customHeight="1" x14ac:dyDescent="0.4">
      <c r="A76" s="3" t="s">
        <v>169</v>
      </c>
      <c r="B76" s="4">
        <v>10560</v>
      </c>
      <c r="C76" s="5">
        <v>45809</v>
      </c>
      <c r="D76" s="3" t="s">
        <v>123</v>
      </c>
      <c r="E76" s="3" t="s">
        <v>125</v>
      </c>
      <c r="F76" s="3" t="s">
        <v>124</v>
      </c>
      <c r="G76" s="3" t="s">
        <v>121</v>
      </c>
    </row>
    <row r="77" spans="1:9" ht="15" customHeight="1" x14ac:dyDescent="0.4">
      <c r="A77" s="3" t="s">
        <v>411</v>
      </c>
      <c r="B77" s="4">
        <v>500</v>
      </c>
      <c r="C77" s="5" t="s">
        <v>461</v>
      </c>
      <c r="D77" s="3" t="s">
        <v>412</v>
      </c>
      <c r="E77" s="3" t="s">
        <v>467</v>
      </c>
      <c r="F77" s="3" t="s">
        <v>413</v>
      </c>
      <c r="G77" s="3" t="s">
        <v>9</v>
      </c>
    </row>
    <row r="78" spans="1:9" ht="15" customHeight="1" x14ac:dyDescent="0.4">
      <c r="A78" s="3" t="s">
        <v>171</v>
      </c>
      <c r="B78" s="4">
        <v>4400</v>
      </c>
      <c r="C78" s="5">
        <v>45809</v>
      </c>
      <c r="D78" s="3" t="s">
        <v>123</v>
      </c>
      <c r="E78" s="3" t="s">
        <v>125</v>
      </c>
      <c r="F78" s="3" t="s">
        <v>124</v>
      </c>
      <c r="G78" s="3" t="s">
        <v>121</v>
      </c>
    </row>
    <row r="79" spans="1:9" ht="15" customHeight="1" x14ac:dyDescent="0.4">
      <c r="A79" s="3" t="s">
        <v>172</v>
      </c>
      <c r="B79" s="4">
        <v>1760</v>
      </c>
      <c r="C79" s="5">
        <v>45809</v>
      </c>
      <c r="D79" s="3" t="s">
        <v>123</v>
      </c>
      <c r="E79" s="3" t="s">
        <v>125</v>
      </c>
      <c r="F79" s="3" t="s">
        <v>124</v>
      </c>
      <c r="G79" s="3" t="s">
        <v>121</v>
      </c>
    </row>
    <row r="80" spans="1:9" ht="15" customHeight="1" x14ac:dyDescent="0.4">
      <c r="A80" s="3" t="s">
        <v>130</v>
      </c>
      <c r="B80" s="4">
        <v>6050</v>
      </c>
      <c r="C80" s="5">
        <v>45748</v>
      </c>
      <c r="D80" s="3" t="s">
        <v>123</v>
      </c>
      <c r="E80" s="3" t="s">
        <v>125</v>
      </c>
      <c r="F80" s="3" t="s">
        <v>124</v>
      </c>
      <c r="G80" s="3" t="s">
        <v>121</v>
      </c>
    </row>
    <row r="81" spans="1:9" ht="15" customHeight="1" x14ac:dyDescent="0.4">
      <c r="A81" s="3" t="s">
        <v>240</v>
      </c>
      <c r="B81" s="4">
        <v>9950</v>
      </c>
      <c r="C81" s="5" t="s">
        <v>461</v>
      </c>
      <c r="D81" s="3" t="s">
        <v>237</v>
      </c>
      <c r="E81" s="3" t="s">
        <v>467</v>
      </c>
      <c r="F81" s="3" t="s">
        <v>226</v>
      </c>
      <c r="G81" s="3" t="s">
        <v>224</v>
      </c>
    </row>
    <row r="82" spans="1:9" ht="15" customHeight="1" x14ac:dyDescent="0.4">
      <c r="A82" s="3" t="s">
        <v>414</v>
      </c>
      <c r="B82" s="4">
        <v>4500</v>
      </c>
      <c r="C82" s="5" t="s">
        <v>461</v>
      </c>
      <c r="D82" s="3" t="s">
        <v>415</v>
      </c>
      <c r="E82" s="3" t="s">
        <v>467</v>
      </c>
      <c r="F82" s="3" t="s">
        <v>413</v>
      </c>
      <c r="G82" s="3" t="s">
        <v>9</v>
      </c>
    </row>
    <row r="83" spans="1:9" ht="15" customHeight="1" x14ac:dyDescent="0.4">
      <c r="A83" s="3" t="s">
        <v>38</v>
      </c>
      <c r="B83" s="4">
        <v>15125</v>
      </c>
      <c r="C83" s="5">
        <v>45748</v>
      </c>
      <c r="D83" s="3" t="s">
        <v>123</v>
      </c>
      <c r="E83" s="3" t="s">
        <v>125</v>
      </c>
      <c r="F83" s="3" t="s">
        <v>124</v>
      </c>
      <c r="G83" s="3" t="s">
        <v>121</v>
      </c>
    </row>
    <row r="84" spans="1:9" ht="15" customHeight="1" x14ac:dyDescent="0.4">
      <c r="A84" s="3" t="s">
        <v>38</v>
      </c>
      <c r="B84" s="4">
        <v>3912.5</v>
      </c>
      <c r="C84" s="5" t="s">
        <v>461</v>
      </c>
      <c r="D84" s="3" t="s">
        <v>313</v>
      </c>
      <c r="E84" s="3" t="s">
        <v>467</v>
      </c>
      <c r="F84" s="3" t="s">
        <v>12</v>
      </c>
      <c r="G84" s="3" t="s">
        <v>9</v>
      </c>
    </row>
    <row r="85" spans="1:9" ht="15" customHeight="1" x14ac:dyDescent="0.4">
      <c r="A85" s="3" t="s">
        <v>38</v>
      </c>
      <c r="B85" s="4">
        <v>7387</v>
      </c>
      <c r="C85" s="5" t="s">
        <v>461</v>
      </c>
      <c r="D85" s="3" t="s">
        <v>39</v>
      </c>
      <c r="E85" s="3" t="s">
        <v>467</v>
      </c>
      <c r="F85" s="3" t="s">
        <v>12</v>
      </c>
      <c r="G85" s="3" t="s">
        <v>9</v>
      </c>
    </row>
    <row r="86" spans="1:9" ht="15" customHeight="1" x14ac:dyDescent="0.4">
      <c r="A86" s="3" t="s">
        <v>173</v>
      </c>
      <c r="B86" s="4">
        <v>1800</v>
      </c>
      <c r="C86" s="5">
        <v>46357</v>
      </c>
      <c r="D86" s="3" t="s">
        <v>123</v>
      </c>
      <c r="E86" s="3" t="s">
        <v>125</v>
      </c>
      <c r="F86" s="3" t="s">
        <v>124</v>
      </c>
      <c r="G86" s="3" t="s">
        <v>121</v>
      </c>
    </row>
    <row r="87" spans="1:9" ht="15" customHeight="1" x14ac:dyDescent="0.4">
      <c r="A87" s="3" t="s">
        <v>173</v>
      </c>
      <c r="B87" s="4">
        <v>6600</v>
      </c>
      <c r="C87" s="5">
        <v>45809</v>
      </c>
      <c r="D87" s="3" t="s">
        <v>123</v>
      </c>
      <c r="E87" s="3" t="s">
        <v>125</v>
      </c>
      <c r="F87" s="3" t="s">
        <v>124</v>
      </c>
      <c r="G87" s="3" t="s">
        <v>121</v>
      </c>
    </row>
    <row r="88" spans="1:9" ht="15" customHeight="1" x14ac:dyDescent="0.4">
      <c r="A88" s="3" t="s">
        <v>174</v>
      </c>
      <c r="B88" s="4">
        <v>1375</v>
      </c>
      <c r="C88" s="5">
        <v>45809</v>
      </c>
      <c r="D88" s="3" t="s">
        <v>123</v>
      </c>
      <c r="E88" s="3" t="s">
        <v>125</v>
      </c>
      <c r="F88" s="3" t="s">
        <v>124</v>
      </c>
      <c r="G88" s="3" t="s">
        <v>121</v>
      </c>
    </row>
    <row r="89" spans="1:9" ht="15" customHeight="1" x14ac:dyDescent="0.4">
      <c r="A89" s="3" t="s">
        <v>244</v>
      </c>
      <c r="B89" s="4">
        <v>500</v>
      </c>
      <c r="C89" s="5">
        <v>46034</v>
      </c>
      <c r="D89" s="3" t="s">
        <v>76</v>
      </c>
      <c r="E89" s="3" t="s">
        <v>467</v>
      </c>
      <c r="F89" s="3" t="s">
        <v>241</v>
      </c>
      <c r="G89" s="3" t="s">
        <v>76</v>
      </c>
    </row>
    <row r="90" spans="1:9" ht="15" customHeight="1" x14ac:dyDescent="0.4">
      <c r="A90" s="3" t="s">
        <v>131</v>
      </c>
      <c r="B90" s="4">
        <v>18150</v>
      </c>
      <c r="C90" s="5">
        <v>45748</v>
      </c>
      <c r="D90" s="3" t="s">
        <v>123</v>
      </c>
      <c r="E90" s="3" t="s">
        <v>125</v>
      </c>
      <c r="F90" s="3" t="s">
        <v>124</v>
      </c>
      <c r="G90" s="3" t="s">
        <v>121</v>
      </c>
    </row>
    <row r="91" spans="1:9" ht="15" customHeight="1" x14ac:dyDescent="0.4">
      <c r="A91" s="3" t="s">
        <v>60</v>
      </c>
      <c r="B91" s="4">
        <v>750</v>
      </c>
      <c r="C91" s="5" t="s">
        <v>461</v>
      </c>
      <c r="D91" s="3" t="s">
        <v>61</v>
      </c>
      <c r="E91" s="3" t="s">
        <v>467</v>
      </c>
      <c r="F91" s="3" t="s">
        <v>12</v>
      </c>
      <c r="G91" s="3" t="s">
        <v>9</v>
      </c>
    </row>
    <row r="92" spans="1:9" ht="15" customHeight="1" x14ac:dyDescent="0.4">
      <c r="A92" s="3" t="s">
        <v>416</v>
      </c>
      <c r="B92" s="4">
        <v>3500</v>
      </c>
      <c r="C92" s="5" t="s">
        <v>461</v>
      </c>
      <c r="D92" s="3" t="s">
        <v>417</v>
      </c>
      <c r="E92" s="3" t="s">
        <v>467</v>
      </c>
      <c r="F92" s="3" t="s">
        <v>413</v>
      </c>
      <c r="G92" s="3" t="s">
        <v>9</v>
      </c>
    </row>
    <row r="93" spans="1:9" ht="15" customHeight="1" x14ac:dyDescent="0.4">
      <c r="A93" s="3" t="s">
        <v>15</v>
      </c>
      <c r="B93" s="4">
        <v>36300</v>
      </c>
      <c r="C93" s="5">
        <v>45748</v>
      </c>
      <c r="D93" s="3" t="s">
        <v>123</v>
      </c>
      <c r="E93" s="3" t="s">
        <v>125</v>
      </c>
      <c r="F93" s="3" t="s">
        <v>124</v>
      </c>
      <c r="G93" s="3" t="s">
        <v>121</v>
      </c>
    </row>
    <row r="94" spans="1:9" ht="15" customHeight="1" x14ac:dyDescent="0.4">
      <c r="A94" s="3" t="s">
        <v>15</v>
      </c>
      <c r="B94" s="4">
        <v>1000</v>
      </c>
      <c r="C94" s="5" t="s">
        <v>461</v>
      </c>
      <c r="D94" s="3" t="s">
        <v>69</v>
      </c>
      <c r="E94" s="3" t="s">
        <v>467</v>
      </c>
      <c r="F94" s="3" t="s">
        <v>12</v>
      </c>
      <c r="G94" s="3" t="s">
        <v>9</v>
      </c>
      <c r="H94" s="6"/>
      <c r="I94" s="6"/>
    </row>
    <row r="95" spans="1:9" ht="15" customHeight="1" x14ac:dyDescent="0.4">
      <c r="A95" s="3" t="s">
        <v>15</v>
      </c>
      <c r="B95" s="4">
        <v>1808</v>
      </c>
      <c r="C95" s="5" t="s">
        <v>461</v>
      </c>
      <c r="D95" s="3" t="s">
        <v>68</v>
      </c>
      <c r="E95" s="3" t="s">
        <v>467</v>
      </c>
      <c r="F95" s="3" t="s">
        <v>12</v>
      </c>
      <c r="G95" s="3" t="s">
        <v>9</v>
      </c>
    </row>
    <row r="96" spans="1:9" ht="15" customHeight="1" x14ac:dyDescent="0.4">
      <c r="A96" s="3" t="s">
        <v>15</v>
      </c>
      <c r="B96" s="7">
        <v>1053.8</v>
      </c>
      <c r="C96" s="5" t="s">
        <v>461</v>
      </c>
      <c r="D96" s="3" t="s">
        <v>16</v>
      </c>
      <c r="E96" s="3" t="s">
        <v>467</v>
      </c>
      <c r="F96" s="3" t="s">
        <v>17</v>
      </c>
      <c r="G96" s="3" t="s">
        <v>9</v>
      </c>
    </row>
    <row r="97" spans="1:7" ht="15" customHeight="1" x14ac:dyDescent="0.4">
      <c r="A97" s="3" t="s">
        <v>15</v>
      </c>
      <c r="B97" s="7">
        <v>1101</v>
      </c>
      <c r="C97" s="5" t="s">
        <v>461</v>
      </c>
      <c r="D97" s="3" t="s">
        <v>18</v>
      </c>
      <c r="E97" s="3" t="s">
        <v>467</v>
      </c>
      <c r="F97" s="3" t="s">
        <v>17</v>
      </c>
      <c r="G97" s="3" t="s">
        <v>9</v>
      </c>
    </row>
    <row r="98" spans="1:7" ht="15" customHeight="1" x14ac:dyDescent="0.4">
      <c r="A98" s="3" t="s">
        <v>15</v>
      </c>
      <c r="B98" s="4">
        <v>2600</v>
      </c>
      <c r="C98" s="5" t="s">
        <v>461</v>
      </c>
      <c r="D98" s="3" t="s">
        <v>237</v>
      </c>
      <c r="E98" s="3" t="s">
        <v>467</v>
      </c>
      <c r="F98" s="3" t="s">
        <v>226</v>
      </c>
      <c r="G98" s="3" t="s">
        <v>224</v>
      </c>
    </row>
    <row r="99" spans="1:7" ht="15" customHeight="1" x14ac:dyDescent="0.4">
      <c r="A99" s="3" t="s">
        <v>250</v>
      </c>
      <c r="B99" s="4">
        <v>1000</v>
      </c>
      <c r="C99" s="5">
        <v>46034</v>
      </c>
      <c r="D99" s="3" t="s">
        <v>76</v>
      </c>
      <c r="E99" s="3" t="s">
        <v>467</v>
      </c>
      <c r="F99" s="3" t="s">
        <v>241</v>
      </c>
      <c r="G99" s="3" t="s">
        <v>76</v>
      </c>
    </row>
    <row r="100" spans="1:7" ht="15" customHeight="1" x14ac:dyDescent="0.4">
      <c r="A100" s="3" t="s">
        <v>228</v>
      </c>
      <c r="B100" s="4">
        <v>4000</v>
      </c>
      <c r="C100" s="5" t="s">
        <v>461</v>
      </c>
      <c r="D100" s="3" t="s">
        <v>225</v>
      </c>
      <c r="E100" s="3" t="s">
        <v>467</v>
      </c>
      <c r="F100" s="3" t="s">
        <v>226</v>
      </c>
      <c r="G100" s="3" t="s">
        <v>224</v>
      </c>
    </row>
    <row r="101" spans="1:7" ht="15" customHeight="1" x14ac:dyDescent="0.4">
      <c r="A101" s="3" t="s">
        <v>175</v>
      </c>
      <c r="B101" s="4">
        <v>4400</v>
      </c>
      <c r="C101" s="5">
        <v>45809</v>
      </c>
      <c r="D101" s="3" t="s">
        <v>123</v>
      </c>
      <c r="E101" s="3" t="s">
        <v>125</v>
      </c>
      <c r="F101" s="3" t="s">
        <v>124</v>
      </c>
      <c r="G101" s="3" t="s">
        <v>121</v>
      </c>
    </row>
    <row r="102" spans="1:7" ht="15" customHeight="1" x14ac:dyDescent="0.4">
      <c r="A102" s="3" t="s">
        <v>267</v>
      </c>
      <c r="B102" s="4">
        <v>4776</v>
      </c>
      <c r="C102" s="5">
        <v>46034</v>
      </c>
      <c r="D102" s="3" t="s">
        <v>76</v>
      </c>
      <c r="E102" s="3" t="s">
        <v>467</v>
      </c>
      <c r="F102" s="3" t="s">
        <v>241</v>
      </c>
      <c r="G102" s="3" t="s">
        <v>76</v>
      </c>
    </row>
    <row r="103" spans="1:7" ht="15" customHeight="1" x14ac:dyDescent="0.4">
      <c r="A103" s="3" t="s">
        <v>176</v>
      </c>
      <c r="B103" s="4">
        <v>4739</v>
      </c>
      <c r="C103" s="5">
        <v>46034</v>
      </c>
      <c r="D103" s="3" t="s">
        <v>76</v>
      </c>
      <c r="E103" s="3" t="s">
        <v>467</v>
      </c>
      <c r="F103" s="3" t="s">
        <v>241</v>
      </c>
      <c r="G103" s="3" t="s">
        <v>76</v>
      </c>
    </row>
    <row r="104" spans="1:7" ht="15" customHeight="1" x14ac:dyDescent="0.4">
      <c r="A104" s="3" t="s">
        <v>176</v>
      </c>
      <c r="B104" s="4">
        <v>6600</v>
      </c>
      <c r="C104" s="5">
        <v>45809</v>
      </c>
      <c r="D104" s="3" t="s">
        <v>123</v>
      </c>
      <c r="E104" s="3" t="s">
        <v>125</v>
      </c>
      <c r="F104" s="3" t="s">
        <v>124</v>
      </c>
      <c r="G104" s="3" t="s">
        <v>121</v>
      </c>
    </row>
    <row r="105" spans="1:7" ht="15" customHeight="1" x14ac:dyDescent="0.4">
      <c r="A105" s="3" t="s">
        <v>382</v>
      </c>
      <c r="B105" s="4">
        <v>1000</v>
      </c>
      <c r="C105" s="5" t="s">
        <v>461</v>
      </c>
      <c r="D105" s="3" t="s">
        <v>383</v>
      </c>
      <c r="E105" s="3" t="s">
        <v>467</v>
      </c>
      <c r="F105" s="3" t="s">
        <v>12</v>
      </c>
      <c r="G105" s="3" t="s">
        <v>9</v>
      </c>
    </row>
    <row r="106" spans="1:7" ht="15" customHeight="1" x14ac:dyDescent="0.4">
      <c r="A106" s="3" t="s">
        <v>314</v>
      </c>
      <c r="B106" s="4">
        <v>500</v>
      </c>
      <c r="C106" s="5" t="s">
        <v>461</v>
      </c>
      <c r="D106" s="3" t="s">
        <v>315</v>
      </c>
      <c r="E106" s="3" t="s">
        <v>467</v>
      </c>
      <c r="F106" s="3" t="s">
        <v>12</v>
      </c>
      <c r="G106" s="3" t="s">
        <v>9</v>
      </c>
    </row>
    <row r="107" spans="1:7" ht="15" customHeight="1" x14ac:dyDescent="0.4">
      <c r="A107" s="3" t="s">
        <v>316</v>
      </c>
      <c r="B107" s="4">
        <v>1000</v>
      </c>
      <c r="C107" s="5" t="s">
        <v>461</v>
      </c>
      <c r="D107" s="3" t="s">
        <v>317</v>
      </c>
      <c r="E107" s="3" t="s">
        <v>467</v>
      </c>
      <c r="F107" s="3" t="s">
        <v>12</v>
      </c>
      <c r="G107" s="3" t="s">
        <v>9</v>
      </c>
    </row>
    <row r="108" spans="1:7" ht="15" customHeight="1" x14ac:dyDescent="0.4">
      <c r="A108" s="3" t="s">
        <v>32</v>
      </c>
      <c r="B108" s="4">
        <v>626</v>
      </c>
      <c r="C108" s="5">
        <v>45860</v>
      </c>
      <c r="D108" s="3" t="s">
        <v>76</v>
      </c>
      <c r="E108" s="3" t="s">
        <v>467</v>
      </c>
      <c r="F108" s="3" t="s">
        <v>77</v>
      </c>
      <c r="G108" s="3" t="s">
        <v>76</v>
      </c>
    </row>
    <row r="109" spans="1:7" ht="15" customHeight="1" x14ac:dyDescent="0.4">
      <c r="A109" s="3" t="s">
        <v>105</v>
      </c>
      <c r="B109" s="4">
        <v>5000</v>
      </c>
      <c r="C109" s="5">
        <v>45860</v>
      </c>
      <c r="D109" s="3" t="s">
        <v>76</v>
      </c>
      <c r="E109" s="3" t="s">
        <v>467</v>
      </c>
      <c r="F109" s="3" t="s">
        <v>77</v>
      </c>
      <c r="G109" s="3" t="s">
        <v>76</v>
      </c>
    </row>
    <row r="110" spans="1:7" ht="15" customHeight="1" x14ac:dyDescent="0.4">
      <c r="A110" s="3" t="s">
        <v>318</v>
      </c>
      <c r="B110" s="4">
        <v>2000</v>
      </c>
      <c r="C110" s="5" t="s">
        <v>461</v>
      </c>
      <c r="D110" s="3" t="s">
        <v>319</v>
      </c>
      <c r="E110" s="3" t="s">
        <v>467</v>
      </c>
      <c r="F110" s="3" t="s">
        <v>12</v>
      </c>
      <c r="G110" s="3" t="s">
        <v>9</v>
      </c>
    </row>
    <row r="111" spans="1:7" ht="15" customHeight="1" x14ac:dyDescent="0.4">
      <c r="A111" s="3" t="s">
        <v>320</v>
      </c>
      <c r="B111" s="4">
        <v>525</v>
      </c>
      <c r="C111" s="5" t="s">
        <v>461</v>
      </c>
      <c r="D111" s="3" t="s">
        <v>321</v>
      </c>
      <c r="E111" s="3" t="s">
        <v>467</v>
      </c>
      <c r="F111" s="3" t="s">
        <v>12</v>
      </c>
      <c r="G111" s="3" t="s">
        <v>9</v>
      </c>
    </row>
    <row r="112" spans="1:7" ht="15" customHeight="1" x14ac:dyDescent="0.4">
      <c r="A112" s="3" t="s">
        <v>275</v>
      </c>
      <c r="B112" s="4">
        <v>1594.62</v>
      </c>
      <c r="C112" s="5" t="s">
        <v>461</v>
      </c>
      <c r="D112" s="3" t="s">
        <v>276</v>
      </c>
      <c r="E112" s="3" t="s">
        <v>467</v>
      </c>
      <c r="F112" s="3" t="s">
        <v>112</v>
      </c>
      <c r="G112" s="3" t="s">
        <v>109</v>
      </c>
    </row>
    <row r="113" spans="1:7" ht="15" customHeight="1" x14ac:dyDescent="0.4">
      <c r="A113" s="3" t="s">
        <v>113</v>
      </c>
      <c r="B113" s="4">
        <v>437838</v>
      </c>
      <c r="C113" s="5" t="s">
        <v>461</v>
      </c>
      <c r="D113" s="3" t="s">
        <v>114</v>
      </c>
      <c r="E113" s="3" t="s">
        <v>467</v>
      </c>
      <c r="F113" s="3" t="s">
        <v>112</v>
      </c>
      <c r="G113" s="3" t="s">
        <v>109</v>
      </c>
    </row>
    <row r="114" spans="1:7" ht="15" customHeight="1" x14ac:dyDescent="0.4">
      <c r="A114" s="3" t="s">
        <v>177</v>
      </c>
      <c r="B114" s="4">
        <v>2200</v>
      </c>
      <c r="C114" s="5">
        <v>45809</v>
      </c>
      <c r="D114" s="3" t="s">
        <v>123</v>
      </c>
      <c r="E114" s="3" t="s">
        <v>125</v>
      </c>
      <c r="F114" s="3" t="s">
        <v>124</v>
      </c>
      <c r="G114" s="3" t="s">
        <v>121</v>
      </c>
    </row>
    <row r="115" spans="1:7" ht="15" customHeight="1" x14ac:dyDescent="0.4">
      <c r="A115" s="3" t="s">
        <v>178</v>
      </c>
      <c r="B115" s="4">
        <v>3500</v>
      </c>
      <c r="C115" s="5">
        <v>46357</v>
      </c>
      <c r="D115" s="3" t="s">
        <v>123</v>
      </c>
      <c r="E115" s="3" t="s">
        <v>125</v>
      </c>
      <c r="F115" s="3" t="s">
        <v>124</v>
      </c>
      <c r="G115" s="3" t="s">
        <v>121</v>
      </c>
    </row>
    <row r="116" spans="1:7" ht="15" customHeight="1" x14ac:dyDescent="0.4">
      <c r="A116" s="3" t="s">
        <v>178</v>
      </c>
      <c r="B116" s="4">
        <v>4400</v>
      </c>
      <c r="C116" s="5">
        <v>45809</v>
      </c>
      <c r="D116" s="3" t="s">
        <v>123</v>
      </c>
      <c r="E116" s="3" t="s">
        <v>125</v>
      </c>
      <c r="F116" s="3" t="s">
        <v>124</v>
      </c>
      <c r="G116" s="3" t="s">
        <v>121</v>
      </c>
    </row>
    <row r="117" spans="1:7" ht="15" customHeight="1" x14ac:dyDescent="0.4">
      <c r="A117" s="3" t="s">
        <v>179</v>
      </c>
      <c r="B117" s="4">
        <v>5280</v>
      </c>
      <c r="C117" s="5">
        <v>45809</v>
      </c>
      <c r="D117" s="3" t="s">
        <v>123</v>
      </c>
      <c r="E117" s="3" t="s">
        <v>125</v>
      </c>
      <c r="F117" s="3" t="s">
        <v>124</v>
      </c>
      <c r="G117" s="3" t="s">
        <v>121</v>
      </c>
    </row>
    <row r="118" spans="1:7" ht="15" customHeight="1" x14ac:dyDescent="0.4">
      <c r="A118" s="3" t="s">
        <v>388</v>
      </c>
      <c r="B118" s="4">
        <v>840</v>
      </c>
      <c r="C118" s="5">
        <v>46357</v>
      </c>
      <c r="D118" s="3" t="s">
        <v>123</v>
      </c>
      <c r="E118" s="3" t="s">
        <v>125</v>
      </c>
      <c r="F118" s="3" t="s">
        <v>124</v>
      </c>
      <c r="G118" s="3" t="s">
        <v>121</v>
      </c>
    </row>
    <row r="119" spans="1:7" ht="15" customHeight="1" x14ac:dyDescent="0.4">
      <c r="A119" s="3" t="s">
        <v>180</v>
      </c>
      <c r="B119" s="4">
        <v>700</v>
      </c>
      <c r="C119" s="5">
        <v>46357</v>
      </c>
      <c r="D119" s="3" t="s">
        <v>123</v>
      </c>
      <c r="E119" s="3" t="s">
        <v>125</v>
      </c>
      <c r="F119" s="3" t="s">
        <v>124</v>
      </c>
      <c r="G119" s="3" t="s">
        <v>121</v>
      </c>
    </row>
    <row r="120" spans="1:7" ht="15" customHeight="1" x14ac:dyDescent="0.4">
      <c r="A120" s="3" t="s">
        <v>180</v>
      </c>
      <c r="B120" s="4">
        <v>8800</v>
      </c>
      <c r="C120" s="5">
        <v>45809</v>
      </c>
      <c r="D120" s="3" t="s">
        <v>123</v>
      </c>
      <c r="E120" s="3" t="s">
        <v>125</v>
      </c>
      <c r="F120" s="3" t="s">
        <v>124</v>
      </c>
      <c r="G120" s="3" t="s">
        <v>121</v>
      </c>
    </row>
    <row r="121" spans="1:7" ht="15" customHeight="1" x14ac:dyDescent="0.4">
      <c r="A121" s="3" t="s">
        <v>236</v>
      </c>
      <c r="B121" s="4">
        <v>4179</v>
      </c>
      <c r="C121" s="5" t="s">
        <v>461</v>
      </c>
      <c r="D121" s="3" t="s">
        <v>237</v>
      </c>
      <c r="E121" s="3" t="s">
        <v>467</v>
      </c>
      <c r="F121" s="3" t="s">
        <v>226</v>
      </c>
      <c r="G121" s="3" t="s">
        <v>224</v>
      </c>
    </row>
    <row r="122" spans="1:7" ht="15" customHeight="1" x14ac:dyDescent="0.4">
      <c r="A122" s="3" t="s">
        <v>322</v>
      </c>
      <c r="B122" s="4">
        <v>2000</v>
      </c>
      <c r="C122" s="5" t="s">
        <v>461</v>
      </c>
      <c r="D122" s="3" t="s">
        <v>323</v>
      </c>
      <c r="E122" s="3" t="s">
        <v>467</v>
      </c>
      <c r="F122" s="3" t="s">
        <v>12</v>
      </c>
      <c r="G122" s="3" t="s">
        <v>9</v>
      </c>
    </row>
    <row r="123" spans="1:7" ht="15" customHeight="1" x14ac:dyDescent="0.4">
      <c r="A123" s="3" t="s">
        <v>132</v>
      </c>
      <c r="B123" s="4">
        <v>9075</v>
      </c>
      <c r="C123" s="5">
        <v>45748</v>
      </c>
      <c r="D123" s="3" t="s">
        <v>123</v>
      </c>
      <c r="E123" s="3" t="s">
        <v>125</v>
      </c>
      <c r="F123" s="3" t="s">
        <v>124</v>
      </c>
      <c r="G123" s="3" t="s">
        <v>121</v>
      </c>
    </row>
    <row r="124" spans="1:7" ht="15" customHeight="1" x14ac:dyDescent="0.4">
      <c r="A124" s="3" t="s">
        <v>181</v>
      </c>
      <c r="B124" s="4">
        <v>8000</v>
      </c>
      <c r="C124" s="5">
        <v>45809</v>
      </c>
      <c r="D124" s="3" t="s">
        <v>123</v>
      </c>
      <c r="E124" s="3" t="s">
        <v>125</v>
      </c>
      <c r="F124" s="3" t="s">
        <v>124</v>
      </c>
      <c r="G124" s="3" t="s">
        <v>121</v>
      </c>
    </row>
    <row r="125" spans="1:7" ht="15" customHeight="1" x14ac:dyDescent="0.4">
      <c r="A125" s="3" t="s">
        <v>182</v>
      </c>
      <c r="B125" s="4">
        <v>700</v>
      </c>
      <c r="C125" s="5">
        <v>46357</v>
      </c>
      <c r="D125" s="3" t="s">
        <v>123</v>
      </c>
      <c r="E125" s="3" t="s">
        <v>125</v>
      </c>
      <c r="F125" s="3" t="s">
        <v>124</v>
      </c>
      <c r="G125" s="3" t="s">
        <v>121</v>
      </c>
    </row>
    <row r="126" spans="1:7" ht="15" customHeight="1" x14ac:dyDescent="0.4">
      <c r="A126" s="3" t="s">
        <v>182</v>
      </c>
      <c r="B126" s="4">
        <v>6600</v>
      </c>
      <c r="C126" s="5">
        <v>45809</v>
      </c>
      <c r="D126" s="3" t="s">
        <v>123</v>
      </c>
      <c r="E126" s="3" t="s">
        <v>125</v>
      </c>
      <c r="F126" s="3" t="s">
        <v>124</v>
      </c>
      <c r="G126" s="3" t="s">
        <v>121</v>
      </c>
    </row>
    <row r="127" spans="1:7" ht="15" customHeight="1" x14ac:dyDescent="0.4">
      <c r="A127" s="3" t="s">
        <v>101</v>
      </c>
      <c r="B127" s="4">
        <v>4536</v>
      </c>
      <c r="C127" s="5">
        <v>45860</v>
      </c>
      <c r="D127" s="3" t="s">
        <v>76</v>
      </c>
      <c r="E127" s="3" t="s">
        <v>467</v>
      </c>
      <c r="F127" s="3" t="s">
        <v>77</v>
      </c>
      <c r="G127" s="3" t="s">
        <v>76</v>
      </c>
    </row>
    <row r="128" spans="1:7" ht="15" customHeight="1" x14ac:dyDescent="0.4">
      <c r="A128" s="3" t="s">
        <v>133</v>
      </c>
      <c r="B128" s="4">
        <v>6050</v>
      </c>
      <c r="C128" s="5">
        <v>45748</v>
      </c>
      <c r="D128" s="3" t="s">
        <v>123</v>
      </c>
      <c r="E128" s="3" t="s">
        <v>125</v>
      </c>
      <c r="F128" s="3" t="s">
        <v>124</v>
      </c>
      <c r="G128" s="3" t="s">
        <v>121</v>
      </c>
    </row>
    <row r="129" spans="1:7" ht="15" customHeight="1" x14ac:dyDescent="0.4">
      <c r="A129" s="3" t="s">
        <v>324</v>
      </c>
      <c r="B129" s="4">
        <v>800</v>
      </c>
      <c r="C129" s="5" t="s">
        <v>461</v>
      </c>
      <c r="D129" s="3" t="s">
        <v>325</v>
      </c>
      <c r="E129" s="3" t="s">
        <v>467</v>
      </c>
      <c r="F129" s="3" t="s">
        <v>12</v>
      </c>
      <c r="G129" s="3" t="s">
        <v>9</v>
      </c>
    </row>
    <row r="130" spans="1:7" ht="15" customHeight="1" x14ac:dyDescent="0.4">
      <c r="A130" s="3" t="s">
        <v>183</v>
      </c>
      <c r="B130" s="4">
        <v>4400</v>
      </c>
      <c r="C130" s="5">
        <v>45809</v>
      </c>
      <c r="D130" s="3" t="s">
        <v>123</v>
      </c>
      <c r="E130" s="3" t="s">
        <v>125</v>
      </c>
      <c r="F130" s="3" t="s">
        <v>124</v>
      </c>
      <c r="G130" s="3" t="s">
        <v>121</v>
      </c>
    </row>
    <row r="131" spans="1:7" ht="15" customHeight="1" x14ac:dyDescent="0.4">
      <c r="A131" s="3" t="s">
        <v>326</v>
      </c>
      <c r="B131" s="4">
        <v>592</v>
      </c>
      <c r="C131" s="5" t="s">
        <v>461</v>
      </c>
      <c r="D131" s="3" t="s">
        <v>327</v>
      </c>
      <c r="E131" s="3" t="s">
        <v>467</v>
      </c>
      <c r="F131" s="3" t="s">
        <v>12</v>
      </c>
      <c r="G131" s="3" t="s">
        <v>9</v>
      </c>
    </row>
    <row r="132" spans="1:7" ht="15" customHeight="1" x14ac:dyDescent="0.4">
      <c r="A132" s="3" t="s">
        <v>100</v>
      </c>
      <c r="B132" s="4">
        <v>4500</v>
      </c>
      <c r="C132" s="5">
        <v>45860</v>
      </c>
      <c r="D132" s="3" t="s">
        <v>76</v>
      </c>
      <c r="E132" s="3" t="s">
        <v>467</v>
      </c>
      <c r="F132" s="3" t="s">
        <v>77</v>
      </c>
      <c r="G132" s="3" t="s">
        <v>76</v>
      </c>
    </row>
    <row r="133" spans="1:7" ht="15" customHeight="1" x14ac:dyDescent="0.4">
      <c r="A133" s="3" t="s">
        <v>418</v>
      </c>
      <c r="B133" s="4">
        <v>2650</v>
      </c>
      <c r="C133" s="5" t="s">
        <v>461</v>
      </c>
      <c r="D133" s="3" t="s">
        <v>419</v>
      </c>
      <c r="E133" s="3" t="s">
        <v>467</v>
      </c>
      <c r="F133" s="3" t="s">
        <v>413</v>
      </c>
      <c r="G133" s="3" t="s">
        <v>9</v>
      </c>
    </row>
    <row r="134" spans="1:7" ht="15" customHeight="1" x14ac:dyDescent="0.4">
      <c r="A134" s="3" t="s">
        <v>184</v>
      </c>
      <c r="B134" s="4">
        <v>2100</v>
      </c>
      <c r="C134" s="5">
        <v>46357</v>
      </c>
      <c r="D134" s="3" t="s">
        <v>123</v>
      </c>
      <c r="E134" s="3" t="s">
        <v>125</v>
      </c>
      <c r="F134" s="3" t="s">
        <v>124</v>
      </c>
      <c r="G134" s="3" t="s">
        <v>121</v>
      </c>
    </row>
    <row r="135" spans="1:7" ht="15" customHeight="1" x14ac:dyDescent="0.4">
      <c r="A135" s="3" t="s">
        <v>184</v>
      </c>
      <c r="B135" s="4">
        <v>6600</v>
      </c>
      <c r="C135" s="5">
        <v>45809</v>
      </c>
      <c r="D135" s="3" t="s">
        <v>123</v>
      </c>
      <c r="E135" s="3" t="s">
        <v>125</v>
      </c>
      <c r="F135" s="3" t="s">
        <v>124</v>
      </c>
      <c r="G135" s="3" t="s">
        <v>121</v>
      </c>
    </row>
    <row r="136" spans="1:7" ht="15" customHeight="1" x14ac:dyDescent="0.4">
      <c r="A136" s="3" t="s">
        <v>88</v>
      </c>
      <c r="B136" s="4">
        <v>1250</v>
      </c>
      <c r="C136" s="5">
        <v>45860</v>
      </c>
      <c r="D136" s="3" t="s">
        <v>76</v>
      </c>
      <c r="E136" s="3" t="s">
        <v>467</v>
      </c>
      <c r="F136" s="3" t="s">
        <v>77</v>
      </c>
      <c r="G136" s="3" t="s">
        <v>76</v>
      </c>
    </row>
    <row r="137" spans="1:7" ht="15" customHeight="1" x14ac:dyDescent="0.4">
      <c r="A137" s="3" t="s">
        <v>420</v>
      </c>
      <c r="B137" s="4">
        <v>4500</v>
      </c>
      <c r="C137" s="5" t="s">
        <v>461</v>
      </c>
      <c r="D137" s="3" t="s">
        <v>421</v>
      </c>
      <c r="E137" s="3" t="s">
        <v>467</v>
      </c>
      <c r="F137" s="3" t="s">
        <v>413</v>
      </c>
      <c r="G137" s="3" t="s">
        <v>9</v>
      </c>
    </row>
    <row r="138" spans="1:7" ht="15" customHeight="1" x14ac:dyDescent="0.4">
      <c r="A138" s="3" t="s">
        <v>78</v>
      </c>
      <c r="B138" s="4">
        <v>975</v>
      </c>
      <c r="C138" s="5">
        <v>45860</v>
      </c>
      <c r="D138" s="3" t="s">
        <v>76</v>
      </c>
      <c r="E138" s="3" t="s">
        <v>467</v>
      </c>
      <c r="F138" s="3" t="s">
        <v>77</v>
      </c>
      <c r="G138" s="3" t="s">
        <v>76</v>
      </c>
    </row>
    <row r="139" spans="1:7" ht="15" customHeight="1" x14ac:dyDescent="0.4">
      <c r="A139" s="3" t="s">
        <v>10</v>
      </c>
      <c r="B139" s="7">
        <v>900</v>
      </c>
      <c r="C139" s="5" t="s">
        <v>461</v>
      </c>
      <c r="D139" s="3" t="s">
        <v>11</v>
      </c>
      <c r="E139" s="3" t="s">
        <v>467</v>
      </c>
      <c r="F139" s="3" t="s">
        <v>12</v>
      </c>
      <c r="G139" s="3" t="s">
        <v>9</v>
      </c>
    </row>
    <row r="140" spans="1:7" ht="15" customHeight="1" x14ac:dyDescent="0.4">
      <c r="A140" s="3" t="s">
        <v>328</v>
      </c>
      <c r="B140" s="4">
        <v>823.77</v>
      </c>
      <c r="C140" s="5" t="s">
        <v>461</v>
      </c>
      <c r="D140" s="3" t="s">
        <v>329</v>
      </c>
      <c r="E140" s="3" t="s">
        <v>467</v>
      </c>
      <c r="F140" s="3" t="s">
        <v>12</v>
      </c>
      <c r="G140" s="3" t="s">
        <v>9</v>
      </c>
    </row>
    <row r="141" spans="1:7" ht="15" customHeight="1" x14ac:dyDescent="0.4">
      <c r="A141" s="3" t="s">
        <v>422</v>
      </c>
      <c r="B141" s="4">
        <v>4000</v>
      </c>
      <c r="C141" s="5" t="s">
        <v>461</v>
      </c>
      <c r="D141" s="3" t="s">
        <v>423</v>
      </c>
      <c r="E141" s="3" t="s">
        <v>467</v>
      </c>
      <c r="F141" s="3" t="s">
        <v>413</v>
      </c>
      <c r="G141" s="3" t="s">
        <v>9</v>
      </c>
    </row>
    <row r="142" spans="1:7" ht="15" customHeight="1" x14ac:dyDescent="0.4">
      <c r="A142" s="3" t="s">
        <v>185</v>
      </c>
      <c r="B142" s="4">
        <v>700</v>
      </c>
      <c r="C142" s="5">
        <v>46357</v>
      </c>
      <c r="D142" s="3" t="s">
        <v>123</v>
      </c>
      <c r="E142" s="3" t="s">
        <v>125</v>
      </c>
      <c r="F142" s="3" t="s">
        <v>124</v>
      </c>
      <c r="G142" s="3" t="s">
        <v>121</v>
      </c>
    </row>
    <row r="143" spans="1:7" ht="15" customHeight="1" x14ac:dyDescent="0.4">
      <c r="A143" s="3" t="s">
        <v>185</v>
      </c>
      <c r="B143" s="4">
        <v>4400</v>
      </c>
      <c r="C143" s="5">
        <v>45809</v>
      </c>
      <c r="D143" s="3" t="s">
        <v>123</v>
      </c>
      <c r="E143" s="3" t="s">
        <v>125</v>
      </c>
      <c r="F143" s="3" t="s">
        <v>124</v>
      </c>
      <c r="G143" s="3" t="s">
        <v>121</v>
      </c>
    </row>
    <row r="144" spans="1:7" ht="32" x14ac:dyDescent="0.4">
      <c r="A144" s="3" t="s">
        <v>424</v>
      </c>
      <c r="B144" s="4">
        <v>4500</v>
      </c>
      <c r="C144" s="5" t="s">
        <v>461</v>
      </c>
      <c r="D144" s="3" t="s">
        <v>425</v>
      </c>
      <c r="E144" s="3" t="s">
        <v>467</v>
      </c>
      <c r="F144" s="3" t="s">
        <v>413</v>
      </c>
      <c r="G144" s="3" t="s">
        <v>9</v>
      </c>
    </row>
    <row r="145" spans="1:7" ht="15" customHeight="1" x14ac:dyDescent="0.4">
      <c r="A145" s="3" t="s">
        <v>426</v>
      </c>
      <c r="B145" s="4">
        <v>4500</v>
      </c>
      <c r="C145" s="5" t="s">
        <v>461</v>
      </c>
      <c r="D145" s="3" t="s">
        <v>427</v>
      </c>
      <c r="E145" s="3" t="s">
        <v>467</v>
      </c>
      <c r="F145" s="3" t="s">
        <v>413</v>
      </c>
      <c r="G145" s="3" t="s">
        <v>9</v>
      </c>
    </row>
    <row r="146" spans="1:7" ht="15" customHeight="1" x14ac:dyDescent="0.4">
      <c r="A146" s="3" t="s">
        <v>332</v>
      </c>
      <c r="B146" s="4">
        <v>500</v>
      </c>
      <c r="C146" s="5" t="s">
        <v>461</v>
      </c>
      <c r="D146" s="3" t="s">
        <v>333</v>
      </c>
      <c r="E146" s="3" t="s">
        <v>467</v>
      </c>
      <c r="F146" s="3" t="s">
        <v>12</v>
      </c>
      <c r="G146" s="3" t="s">
        <v>9</v>
      </c>
    </row>
    <row r="147" spans="1:7" ht="15" customHeight="1" x14ac:dyDescent="0.4">
      <c r="A147" s="3" t="s">
        <v>330</v>
      </c>
      <c r="B147" s="4">
        <v>1600</v>
      </c>
      <c r="C147" s="5" t="s">
        <v>461</v>
      </c>
      <c r="D147" s="3" t="s">
        <v>331</v>
      </c>
      <c r="E147" s="3" t="s">
        <v>467</v>
      </c>
      <c r="F147" s="3" t="s">
        <v>12</v>
      </c>
      <c r="G147" s="3" t="s">
        <v>9</v>
      </c>
    </row>
    <row r="148" spans="1:7" ht="15" customHeight="1" x14ac:dyDescent="0.4">
      <c r="A148" s="3" t="s">
        <v>257</v>
      </c>
      <c r="B148" s="4">
        <v>1000</v>
      </c>
      <c r="C148" s="5">
        <v>46034</v>
      </c>
      <c r="D148" s="3" t="s">
        <v>76</v>
      </c>
      <c r="E148" s="3" t="s">
        <v>467</v>
      </c>
      <c r="F148" s="3" t="s">
        <v>241</v>
      </c>
      <c r="G148" s="3" t="s">
        <v>76</v>
      </c>
    </row>
    <row r="149" spans="1:7" ht="15" customHeight="1" x14ac:dyDescent="0.4">
      <c r="A149" s="3" t="s">
        <v>93</v>
      </c>
      <c r="B149" s="4">
        <v>2912</v>
      </c>
      <c r="C149" s="5">
        <v>45860</v>
      </c>
      <c r="D149" s="3" t="s">
        <v>76</v>
      </c>
      <c r="E149" s="3" t="s">
        <v>467</v>
      </c>
      <c r="F149" s="3" t="s">
        <v>77</v>
      </c>
      <c r="G149" s="3" t="s">
        <v>76</v>
      </c>
    </row>
    <row r="150" spans="1:7" ht="15" customHeight="1" x14ac:dyDescent="0.4">
      <c r="A150" s="3" t="s">
        <v>229</v>
      </c>
      <c r="B150" s="4">
        <v>7500</v>
      </c>
      <c r="C150" s="5" t="s">
        <v>461</v>
      </c>
      <c r="D150" s="3" t="s">
        <v>225</v>
      </c>
      <c r="E150" s="3" t="s">
        <v>467</v>
      </c>
      <c r="F150" s="3" t="s">
        <v>226</v>
      </c>
      <c r="G150" s="3" t="s">
        <v>224</v>
      </c>
    </row>
    <row r="151" spans="1:7" ht="15" customHeight="1" x14ac:dyDescent="0.4">
      <c r="A151" s="3" t="s">
        <v>186</v>
      </c>
      <c r="B151" s="4">
        <v>4400</v>
      </c>
      <c r="C151" s="5">
        <v>45809</v>
      </c>
      <c r="D151" s="3" t="s">
        <v>123</v>
      </c>
      <c r="E151" s="3" t="s">
        <v>125</v>
      </c>
      <c r="F151" s="3" t="s">
        <v>124</v>
      </c>
      <c r="G151" s="3" t="s">
        <v>121</v>
      </c>
    </row>
    <row r="152" spans="1:7" ht="15" customHeight="1" x14ac:dyDescent="0.4">
      <c r="A152" s="3" t="s">
        <v>187</v>
      </c>
      <c r="B152" s="4">
        <v>1400</v>
      </c>
      <c r="C152" s="5">
        <v>46357</v>
      </c>
      <c r="D152" s="3" t="s">
        <v>123</v>
      </c>
      <c r="E152" s="3" t="s">
        <v>125</v>
      </c>
      <c r="F152" s="3" t="s">
        <v>124</v>
      </c>
      <c r="G152" s="3" t="s">
        <v>121</v>
      </c>
    </row>
    <row r="153" spans="1:7" ht="15" customHeight="1" x14ac:dyDescent="0.4">
      <c r="A153" s="3" t="s">
        <v>187</v>
      </c>
      <c r="B153" s="4">
        <v>4400</v>
      </c>
      <c r="C153" s="5">
        <v>45809</v>
      </c>
      <c r="D153" s="3" t="s">
        <v>123</v>
      </c>
      <c r="E153" s="3" t="s">
        <v>125</v>
      </c>
      <c r="F153" s="3" t="s">
        <v>124</v>
      </c>
      <c r="G153" s="3" t="s">
        <v>121</v>
      </c>
    </row>
    <row r="154" spans="1:7" ht="15" customHeight="1" x14ac:dyDescent="0.4">
      <c r="A154" s="3" t="s">
        <v>428</v>
      </c>
      <c r="B154" s="4">
        <v>4500</v>
      </c>
      <c r="C154" s="5" t="s">
        <v>461</v>
      </c>
      <c r="D154" s="3" t="s">
        <v>429</v>
      </c>
      <c r="E154" s="3" t="s">
        <v>467</v>
      </c>
      <c r="F154" s="3" t="s">
        <v>413</v>
      </c>
      <c r="G154" s="3" t="s">
        <v>9</v>
      </c>
    </row>
    <row r="155" spans="1:7" ht="15" customHeight="1" x14ac:dyDescent="0.4">
      <c r="A155" s="3" t="s">
        <v>248</v>
      </c>
      <c r="B155" s="4">
        <v>980</v>
      </c>
      <c r="C155" s="5">
        <v>46034</v>
      </c>
      <c r="D155" s="3" t="s">
        <v>76</v>
      </c>
      <c r="E155" s="3" t="s">
        <v>467</v>
      </c>
      <c r="F155" s="3" t="s">
        <v>241</v>
      </c>
      <c r="G155" s="3" t="s">
        <v>76</v>
      </c>
    </row>
    <row r="156" spans="1:7" ht="15" customHeight="1" x14ac:dyDescent="0.4">
      <c r="A156" s="3" t="s">
        <v>90</v>
      </c>
      <c r="B156" s="4">
        <v>3350</v>
      </c>
      <c r="C156" s="5" t="s">
        <v>461</v>
      </c>
      <c r="D156" s="3" t="s">
        <v>225</v>
      </c>
      <c r="E156" s="3" t="s">
        <v>467</v>
      </c>
      <c r="F156" s="3" t="s">
        <v>226</v>
      </c>
      <c r="G156" s="3" t="s">
        <v>224</v>
      </c>
    </row>
    <row r="157" spans="1:7" ht="15" customHeight="1" x14ac:dyDescent="0.4">
      <c r="A157" s="3" t="s">
        <v>90</v>
      </c>
      <c r="B157" s="4">
        <v>8350</v>
      </c>
      <c r="C157" s="5" t="s">
        <v>461</v>
      </c>
      <c r="D157" s="3" t="s">
        <v>225</v>
      </c>
      <c r="E157" s="3" t="s">
        <v>467</v>
      </c>
      <c r="F157" s="3" t="s">
        <v>226</v>
      </c>
      <c r="G157" s="3" t="s">
        <v>224</v>
      </c>
    </row>
    <row r="158" spans="1:7" ht="15" customHeight="1" x14ac:dyDescent="0.4">
      <c r="A158" s="3" t="s">
        <v>90</v>
      </c>
      <c r="B158" s="4">
        <v>2420</v>
      </c>
      <c r="C158" s="5">
        <v>45860</v>
      </c>
      <c r="D158" s="3" t="s">
        <v>76</v>
      </c>
      <c r="E158" s="3" t="s">
        <v>467</v>
      </c>
      <c r="F158" s="3" t="s">
        <v>77</v>
      </c>
      <c r="G158" s="3" t="s">
        <v>76</v>
      </c>
    </row>
    <row r="159" spans="1:7" ht="15" customHeight="1" x14ac:dyDescent="0.4">
      <c r="A159" s="3" t="s">
        <v>188</v>
      </c>
      <c r="B159" s="4">
        <v>2200</v>
      </c>
      <c r="C159" s="5">
        <v>45809</v>
      </c>
      <c r="D159" s="3" t="s">
        <v>123</v>
      </c>
      <c r="E159" s="3" t="s">
        <v>125</v>
      </c>
      <c r="F159" s="3" t="s">
        <v>124</v>
      </c>
      <c r="G159" s="3" t="s">
        <v>121</v>
      </c>
    </row>
    <row r="160" spans="1:7" ht="15" customHeight="1" x14ac:dyDescent="0.4">
      <c r="A160" s="3" t="s">
        <v>189</v>
      </c>
      <c r="B160" s="4">
        <v>2100</v>
      </c>
      <c r="C160" s="5">
        <v>46357</v>
      </c>
      <c r="D160" s="3" t="s">
        <v>123</v>
      </c>
      <c r="E160" s="3" t="s">
        <v>125</v>
      </c>
      <c r="F160" s="3" t="s">
        <v>124</v>
      </c>
      <c r="G160" s="3" t="s">
        <v>121</v>
      </c>
    </row>
    <row r="161" spans="1:7" ht="15" customHeight="1" x14ac:dyDescent="0.4">
      <c r="A161" s="3" t="s">
        <v>189</v>
      </c>
      <c r="B161" s="4">
        <v>17600</v>
      </c>
      <c r="C161" s="5">
        <v>45809</v>
      </c>
      <c r="D161" s="3" t="s">
        <v>123</v>
      </c>
      <c r="E161" s="3" t="s">
        <v>125</v>
      </c>
      <c r="F161" s="3" t="s">
        <v>124</v>
      </c>
      <c r="G161" s="3" t="s">
        <v>121</v>
      </c>
    </row>
    <row r="162" spans="1:7" ht="15" customHeight="1" x14ac:dyDescent="0.4">
      <c r="A162" s="3" t="s">
        <v>116</v>
      </c>
      <c r="B162" s="4">
        <v>32119.62</v>
      </c>
      <c r="C162" s="5" t="s">
        <v>461</v>
      </c>
      <c r="D162" s="3" t="s">
        <v>273</v>
      </c>
      <c r="E162" s="3" t="s">
        <v>467</v>
      </c>
      <c r="F162" s="3" t="s">
        <v>112</v>
      </c>
      <c r="G162" s="3" t="s">
        <v>109</v>
      </c>
    </row>
    <row r="163" spans="1:7" ht="15" customHeight="1" x14ac:dyDescent="0.4">
      <c r="A163" s="3" t="s">
        <v>116</v>
      </c>
      <c r="B163" s="4">
        <v>146945</v>
      </c>
      <c r="C163" s="5" t="s">
        <v>461</v>
      </c>
      <c r="D163" s="3" t="s">
        <v>114</v>
      </c>
      <c r="E163" s="3" t="s">
        <v>467</v>
      </c>
      <c r="F163" s="3" t="s">
        <v>112</v>
      </c>
      <c r="G163" s="3" t="s">
        <v>109</v>
      </c>
    </row>
    <row r="164" spans="1:7" ht="15" customHeight="1" x14ac:dyDescent="0.4">
      <c r="A164" s="3" t="s">
        <v>116</v>
      </c>
      <c r="B164" s="4">
        <v>2858</v>
      </c>
      <c r="C164" s="5" t="s">
        <v>461</v>
      </c>
      <c r="D164" s="3" t="s">
        <v>225</v>
      </c>
      <c r="E164" s="3" t="s">
        <v>467</v>
      </c>
      <c r="F164" s="3" t="s">
        <v>226</v>
      </c>
      <c r="G164" s="3" t="s">
        <v>224</v>
      </c>
    </row>
    <row r="165" spans="1:7" ht="15" customHeight="1" x14ac:dyDescent="0.4">
      <c r="A165" s="3" t="s">
        <v>334</v>
      </c>
      <c r="B165" s="4">
        <v>500</v>
      </c>
      <c r="C165" s="5" t="s">
        <v>461</v>
      </c>
      <c r="D165" s="3" t="s">
        <v>335</v>
      </c>
      <c r="E165" s="3" t="s">
        <v>467</v>
      </c>
      <c r="F165" s="3" t="s">
        <v>12</v>
      </c>
      <c r="G165" s="3" t="s">
        <v>9</v>
      </c>
    </row>
    <row r="166" spans="1:7" ht="15" customHeight="1" x14ac:dyDescent="0.4">
      <c r="A166" s="9" t="s">
        <v>405</v>
      </c>
      <c r="B166" s="7">
        <v>204000</v>
      </c>
      <c r="C166" s="8">
        <v>45661</v>
      </c>
      <c r="D166" s="6" t="s">
        <v>406</v>
      </c>
      <c r="E166" s="6" t="s">
        <v>398</v>
      </c>
      <c r="F166" s="6" t="s">
        <v>407</v>
      </c>
      <c r="G166" s="6" t="s">
        <v>394</v>
      </c>
    </row>
    <row r="167" spans="1:7" ht="15" customHeight="1" x14ac:dyDescent="0.4">
      <c r="A167" s="3" t="s">
        <v>134</v>
      </c>
      <c r="B167" s="4">
        <v>15125</v>
      </c>
      <c r="C167" s="5">
        <v>45748</v>
      </c>
      <c r="D167" s="3" t="s">
        <v>123</v>
      </c>
      <c r="E167" s="3" t="s">
        <v>125</v>
      </c>
      <c r="F167" s="3" t="s">
        <v>124</v>
      </c>
      <c r="G167" s="3" t="s">
        <v>121</v>
      </c>
    </row>
    <row r="168" spans="1:7" ht="15" customHeight="1" x14ac:dyDescent="0.4">
      <c r="A168" s="3" t="s">
        <v>104</v>
      </c>
      <c r="B168" s="4">
        <v>5000</v>
      </c>
      <c r="C168" s="5">
        <v>45860</v>
      </c>
      <c r="D168" s="3" t="s">
        <v>76</v>
      </c>
      <c r="E168" s="3" t="s">
        <v>467</v>
      </c>
      <c r="F168" s="3" t="s">
        <v>77</v>
      </c>
      <c r="G168" s="3" t="s">
        <v>76</v>
      </c>
    </row>
    <row r="169" spans="1:7" ht="15" customHeight="1" x14ac:dyDescent="0.4">
      <c r="A169" s="3" t="s">
        <v>430</v>
      </c>
      <c r="B169" s="4">
        <v>2000</v>
      </c>
      <c r="C169" s="5" t="s">
        <v>461</v>
      </c>
      <c r="D169" s="3" t="s">
        <v>431</v>
      </c>
      <c r="E169" s="3" t="s">
        <v>467</v>
      </c>
      <c r="F169" s="3" t="s">
        <v>413</v>
      </c>
      <c r="G169" s="3" t="s">
        <v>9</v>
      </c>
    </row>
    <row r="170" spans="1:7" ht="15" customHeight="1" x14ac:dyDescent="0.4">
      <c r="A170" s="3" t="s">
        <v>190</v>
      </c>
      <c r="B170" s="4">
        <v>560</v>
      </c>
      <c r="C170" s="5">
        <v>46357</v>
      </c>
      <c r="D170" s="3" t="s">
        <v>123</v>
      </c>
      <c r="E170" s="3" t="s">
        <v>125</v>
      </c>
      <c r="F170" s="3" t="s">
        <v>124</v>
      </c>
      <c r="G170" s="3" t="s">
        <v>121</v>
      </c>
    </row>
    <row r="171" spans="1:7" ht="16.5" customHeight="1" x14ac:dyDescent="0.4">
      <c r="A171" s="3" t="s">
        <v>190</v>
      </c>
      <c r="B171" s="4">
        <v>3520</v>
      </c>
      <c r="C171" s="5">
        <v>45809</v>
      </c>
      <c r="D171" s="3" t="s">
        <v>123</v>
      </c>
      <c r="E171" s="3" t="s">
        <v>125</v>
      </c>
      <c r="F171" s="3" t="s">
        <v>124</v>
      </c>
      <c r="G171" s="3" t="s">
        <v>121</v>
      </c>
    </row>
    <row r="172" spans="1:7" ht="16.5" customHeight="1" x14ac:dyDescent="0.4">
      <c r="A172" s="3" t="s">
        <v>45</v>
      </c>
      <c r="B172" s="4">
        <v>999</v>
      </c>
      <c r="C172" s="5" t="s">
        <v>461</v>
      </c>
      <c r="D172" s="3" t="s">
        <v>46</v>
      </c>
      <c r="E172" s="3" t="s">
        <v>467</v>
      </c>
      <c r="F172" s="3" t="s">
        <v>12</v>
      </c>
      <c r="G172" s="3" t="s">
        <v>9</v>
      </c>
    </row>
    <row r="173" spans="1:7" ht="16.5" customHeight="1" x14ac:dyDescent="0.4">
      <c r="A173" s="3" t="s">
        <v>47</v>
      </c>
      <c r="B173" s="4">
        <v>999</v>
      </c>
      <c r="C173" s="5" t="s">
        <v>461</v>
      </c>
      <c r="D173" s="3" t="s">
        <v>48</v>
      </c>
      <c r="E173" s="3" t="s">
        <v>467</v>
      </c>
      <c r="F173" s="3" t="s">
        <v>12</v>
      </c>
      <c r="G173" s="3" t="s">
        <v>9</v>
      </c>
    </row>
    <row r="174" spans="1:7" ht="16.5" customHeight="1" x14ac:dyDescent="0.4">
      <c r="A174" s="3" t="s">
        <v>191</v>
      </c>
      <c r="B174" s="4">
        <v>990</v>
      </c>
      <c r="C174" s="5">
        <v>45809</v>
      </c>
      <c r="D174" s="3" t="s">
        <v>123</v>
      </c>
      <c r="E174" s="3" t="s">
        <v>125</v>
      </c>
      <c r="F174" s="3" t="s">
        <v>124</v>
      </c>
      <c r="G174" s="3" t="s">
        <v>121</v>
      </c>
    </row>
    <row r="175" spans="1:7" ht="16.5" customHeight="1" x14ac:dyDescent="0.4">
      <c r="A175" s="3" t="s">
        <v>274</v>
      </c>
      <c r="B175" s="4">
        <v>60000</v>
      </c>
      <c r="C175" s="5" t="s">
        <v>461</v>
      </c>
      <c r="D175" s="3" t="s">
        <v>273</v>
      </c>
      <c r="E175" s="3" t="s">
        <v>467</v>
      </c>
      <c r="F175" s="3" t="s">
        <v>112</v>
      </c>
      <c r="G175" s="3" t="s">
        <v>109</v>
      </c>
    </row>
    <row r="176" spans="1:7" ht="15" customHeight="1" x14ac:dyDescent="0.4">
      <c r="A176" s="3" t="s">
        <v>247</v>
      </c>
      <c r="B176" s="4">
        <v>980</v>
      </c>
      <c r="C176" s="5">
        <v>46034</v>
      </c>
      <c r="D176" s="3" t="s">
        <v>76</v>
      </c>
      <c r="E176" s="3" t="s">
        <v>467</v>
      </c>
      <c r="F176" s="3" t="s">
        <v>241</v>
      </c>
      <c r="G176" s="3" t="s">
        <v>76</v>
      </c>
    </row>
    <row r="177" spans="1:7" ht="15" customHeight="1" x14ac:dyDescent="0.4">
      <c r="A177" s="3" t="s">
        <v>252</v>
      </c>
      <c r="B177" s="4">
        <v>1000</v>
      </c>
      <c r="C177" s="5">
        <v>46034</v>
      </c>
      <c r="D177" s="3" t="s">
        <v>76</v>
      </c>
      <c r="E177" s="3" t="s">
        <v>467</v>
      </c>
      <c r="F177" s="3" t="s">
        <v>241</v>
      </c>
      <c r="G177" s="3" t="s">
        <v>76</v>
      </c>
    </row>
    <row r="178" spans="1:7" ht="15" customHeight="1" x14ac:dyDescent="0.4">
      <c r="A178" s="3" t="s">
        <v>192</v>
      </c>
      <c r="B178" s="4">
        <v>1400</v>
      </c>
      <c r="C178" s="5">
        <v>46357</v>
      </c>
      <c r="D178" s="3" t="s">
        <v>123</v>
      </c>
      <c r="E178" s="3" t="s">
        <v>125</v>
      </c>
      <c r="F178" s="3" t="s">
        <v>124</v>
      </c>
      <c r="G178" s="3" t="s">
        <v>121</v>
      </c>
    </row>
    <row r="179" spans="1:7" ht="15" customHeight="1" x14ac:dyDescent="0.4">
      <c r="A179" s="3" t="s">
        <v>192</v>
      </c>
      <c r="B179" s="4">
        <v>8800</v>
      </c>
      <c r="C179" s="5">
        <v>45809</v>
      </c>
      <c r="D179" s="3" t="s">
        <v>123</v>
      </c>
      <c r="E179" s="3" t="s">
        <v>125</v>
      </c>
      <c r="F179" s="3" t="s">
        <v>124</v>
      </c>
      <c r="G179" s="3" t="s">
        <v>121</v>
      </c>
    </row>
    <row r="180" spans="1:7" ht="15" customHeight="1" x14ac:dyDescent="0.4">
      <c r="A180" s="3" t="s">
        <v>193</v>
      </c>
      <c r="B180" s="4">
        <v>2200</v>
      </c>
      <c r="C180" s="5">
        <v>45809</v>
      </c>
      <c r="D180" s="3" t="s">
        <v>123</v>
      </c>
      <c r="E180" s="3" t="s">
        <v>125</v>
      </c>
      <c r="F180" s="3" t="s">
        <v>124</v>
      </c>
      <c r="G180" s="3" t="s">
        <v>121</v>
      </c>
    </row>
    <row r="181" spans="1:7" ht="15" customHeight="1" x14ac:dyDescent="0.4">
      <c r="A181" s="3" t="s">
        <v>19</v>
      </c>
      <c r="B181" s="7">
        <v>1000</v>
      </c>
      <c r="C181" s="5" t="s">
        <v>461</v>
      </c>
      <c r="D181" s="3" t="s">
        <v>20</v>
      </c>
      <c r="E181" s="3" t="s">
        <v>467</v>
      </c>
      <c r="F181" s="3" t="s">
        <v>12</v>
      </c>
      <c r="G181" s="3" t="s">
        <v>9</v>
      </c>
    </row>
    <row r="182" spans="1:7" ht="15" customHeight="1" x14ac:dyDescent="0.4">
      <c r="A182" s="3" t="s">
        <v>135</v>
      </c>
      <c r="B182" s="4">
        <v>12100</v>
      </c>
      <c r="C182" s="5">
        <v>45748</v>
      </c>
      <c r="D182" s="3" t="s">
        <v>123</v>
      </c>
      <c r="E182" s="3" t="s">
        <v>125</v>
      </c>
      <c r="F182" s="3" t="s">
        <v>124</v>
      </c>
      <c r="G182" s="3" t="s">
        <v>121</v>
      </c>
    </row>
    <row r="183" spans="1:7" ht="15" customHeight="1" x14ac:dyDescent="0.4">
      <c r="A183" s="3" t="s">
        <v>268</v>
      </c>
      <c r="B183" s="4">
        <v>4980</v>
      </c>
      <c r="C183" s="5">
        <v>46034</v>
      </c>
      <c r="D183" s="3" t="s">
        <v>76</v>
      </c>
      <c r="E183" s="3" t="s">
        <v>467</v>
      </c>
      <c r="F183" s="3" t="s">
        <v>241</v>
      </c>
      <c r="G183" s="3" t="s">
        <v>76</v>
      </c>
    </row>
    <row r="184" spans="1:7" ht="15" customHeight="1" x14ac:dyDescent="0.4">
      <c r="A184" s="3" t="s">
        <v>289</v>
      </c>
      <c r="B184" s="4">
        <v>14906.94</v>
      </c>
      <c r="C184" s="5" t="s">
        <v>461</v>
      </c>
      <c r="D184" s="3" t="s">
        <v>273</v>
      </c>
      <c r="E184" s="3" t="s">
        <v>467</v>
      </c>
      <c r="F184" s="3" t="s">
        <v>72</v>
      </c>
      <c r="G184" s="3" t="s">
        <v>109</v>
      </c>
    </row>
    <row r="185" spans="1:7" ht="15" customHeight="1" x14ac:dyDescent="0.4">
      <c r="A185" s="3" t="s">
        <v>194</v>
      </c>
      <c r="B185" s="4">
        <v>1925</v>
      </c>
      <c r="C185" s="5">
        <v>45809</v>
      </c>
      <c r="D185" s="3" t="s">
        <v>123</v>
      </c>
      <c r="E185" s="3" t="s">
        <v>125</v>
      </c>
      <c r="F185" s="3" t="s">
        <v>124</v>
      </c>
      <c r="G185" s="3" t="s">
        <v>121</v>
      </c>
    </row>
    <row r="186" spans="1:7" ht="15" customHeight="1" x14ac:dyDescent="0.4">
      <c r="A186" s="3" t="s">
        <v>136</v>
      </c>
      <c r="B186" s="4">
        <v>23750</v>
      </c>
      <c r="C186" s="5">
        <v>45748</v>
      </c>
      <c r="D186" s="3" t="s">
        <v>123</v>
      </c>
      <c r="E186" s="3" t="s">
        <v>125</v>
      </c>
      <c r="F186" s="3" t="s">
        <v>124</v>
      </c>
      <c r="G186" s="3" t="s">
        <v>121</v>
      </c>
    </row>
    <row r="187" spans="1:7" ht="15" customHeight="1" x14ac:dyDescent="0.4">
      <c r="A187" s="3" t="s">
        <v>279</v>
      </c>
      <c r="B187" s="4">
        <v>2000</v>
      </c>
      <c r="C187" s="5" t="s">
        <v>461</v>
      </c>
      <c r="E187" s="3" t="s">
        <v>467</v>
      </c>
      <c r="F187" s="3" t="s">
        <v>72</v>
      </c>
      <c r="G187" s="3" t="s">
        <v>277</v>
      </c>
    </row>
    <row r="188" spans="1:7" ht="15" customHeight="1" x14ac:dyDescent="0.4">
      <c r="A188" s="3" t="s">
        <v>227</v>
      </c>
      <c r="B188" s="4">
        <v>30000</v>
      </c>
      <c r="C188" s="5" t="s">
        <v>461</v>
      </c>
      <c r="D188" s="3" t="s">
        <v>225</v>
      </c>
      <c r="E188" s="3" t="s">
        <v>467</v>
      </c>
      <c r="F188" s="3" t="s">
        <v>226</v>
      </c>
      <c r="G188" s="3" t="s">
        <v>224</v>
      </c>
    </row>
    <row r="189" spans="1:7" ht="15" customHeight="1" x14ac:dyDescent="0.4">
      <c r="A189" s="3" t="s">
        <v>235</v>
      </c>
      <c r="B189" s="4">
        <v>10000</v>
      </c>
      <c r="C189" s="5" t="s">
        <v>461</v>
      </c>
      <c r="D189" s="3" t="s">
        <v>225</v>
      </c>
      <c r="E189" s="3" t="s">
        <v>467</v>
      </c>
      <c r="F189" s="3" t="s">
        <v>226</v>
      </c>
      <c r="G189" s="3" t="s">
        <v>224</v>
      </c>
    </row>
    <row r="190" spans="1:7" ht="15" customHeight="1" x14ac:dyDescent="0.4">
      <c r="A190" s="3" t="s">
        <v>195</v>
      </c>
      <c r="B190" s="4">
        <v>3360</v>
      </c>
      <c r="C190" s="5">
        <v>46357</v>
      </c>
      <c r="D190" s="3" t="s">
        <v>123</v>
      </c>
      <c r="E190" s="3" t="s">
        <v>125</v>
      </c>
      <c r="F190" s="3" t="s">
        <v>124</v>
      </c>
      <c r="G190" s="3" t="s">
        <v>121</v>
      </c>
    </row>
    <row r="191" spans="1:7" ht="15" customHeight="1" x14ac:dyDescent="0.4">
      <c r="A191" s="3" t="s">
        <v>195</v>
      </c>
      <c r="B191" s="4">
        <v>17600</v>
      </c>
      <c r="C191" s="5">
        <v>45809</v>
      </c>
      <c r="D191" s="3" t="s">
        <v>123</v>
      </c>
      <c r="E191" s="3" t="s">
        <v>125</v>
      </c>
      <c r="F191" s="3" t="s">
        <v>124</v>
      </c>
      <c r="G191" s="3" t="s">
        <v>121</v>
      </c>
    </row>
    <row r="192" spans="1:7" ht="15" customHeight="1" x14ac:dyDescent="0.4">
      <c r="A192" s="3" t="s">
        <v>196</v>
      </c>
      <c r="B192" s="4">
        <v>3890</v>
      </c>
      <c r="C192" s="5">
        <v>45809</v>
      </c>
      <c r="D192" s="3" t="s">
        <v>123</v>
      </c>
      <c r="E192" s="3" t="s">
        <v>125</v>
      </c>
      <c r="F192" s="3" t="s">
        <v>124</v>
      </c>
      <c r="G192" s="3" t="s">
        <v>121</v>
      </c>
    </row>
    <row r="193" spans="1:7" ht="15" customHeight="1" x14ac:dyDescent="0.4">
      <c r="A193" s="3" t="s">
        <v>463</v>
      </c>
      <c r="B193" s="4">
        <v>3520</v>
      </c>
      <c r="C193" s="5">
        <v>45809</v>
      </c>
      <c r="D193" s="3" t="s">
        <v>123</v>
      </c>
      <c r="E193" s="3" t="s">
        <v>125</v>
      </c>
      <c r="F193" s="3" t="s">
        <v>124</v>
      </c>
      <c r="G193" s="3" t="s">
        <v>121</v>
      </c>
    </row>
    <row r="194" spans="1:7" ht="15" customHeight="1" x14ac:dyDescent="0.4">
      <c r="A194" s="3" t="s">
        <v>432</v>
      </c>
      <c r="B194" s="4">
        <v>4500</v>
      </c>
      <c r="C194" s="5" t="s">
        <v>461</v>
      </c>
      <c r="D194" s="3" t="s">
        <v>433</v>
      </c>
      <c r="E194" s="3" t="s">
        <v>467</v>
      </c>
      <c r="F194" s="3" t="s">
        <v>413</v>
      </c>
      <c r="G194" s="3" t="s">
        <v>9</v>
      </c>
    </row>
    <row r="195" spans="1:7" ht="15" customHeight="1" x14ac:dyDescent="0.4">
      <c r="A195" s="3" t="s">
        <v>197</v>
      </c>
      <c r="B195" s="4">
        <v>3520</v>
      </c>
      <c r="C195" s="5">
        <v>45809</v>
      </c>
      <c r="D195" s="3" t="s">
        <v>123</v>
      </c>
      <c r="E195" s="3" t="s">
        <v>125</v>
      </c>
      <c r="F195" s="3" t="s">
        <v>124</v>
      </c>
      <c r="G195" s="3" t="s">
        <v>121</v>
      </c>
    </row>
    <row r="196" spans="1:7" ht="15" customHeight="1" x14ac:dyDescent="0.4">
      <c r="A196" s="3" t="s">
        <v>73</v>
      </c>
      <c r="B196" s="4">
        <v>750</v>
      </c>
      <c r="C196" s="5">
        <v>45806</v>
      </c>
      <c r="D196" s="3" t="s">
        <v>71</v>
      </c>
      <c r="E196" s="3" t="s">
        <v>467</v>
      </c>
      <c r="F196" s="3" t="s">
        <v>72</v>
      </c>
      <c r="G196" s="3" t="s">
        <v>70</v>
      </c>
    </row>
    <row r="197" spans="1:7" ht="15" customHeight="1" x14ac:dyDescent="0.4">
      <c r="A197" s="3" t="s">
        <v>137</v>
      </c>
      <c r="B197" s="4">
        <v>9075</v>
      </c>
      <c r="C197" s="5">
        <v>45748</v>
      </c>
      <c r="D197" s="3" t="s">
        <v>123</v>
      </c>
      <c r="E197" s="3" t="s">
        <v>125</v>
      </c>
      <c r="F197" s="3" t="s">
        <v>124</v>
      </c>
      <c r="G197" s="3" t="s">
        <v>121</v>
      </c>
    </row>
    <row r="198" spans="1:7" ht="15" customHeight="1" x14ac:dyDescent="0.4">
      <c r="A198" s="3" t="s">
        <v>336</v>
      </c>
      <c r="B198" s="4">
        <v>900</v>
      </c>
      <c r="C198" s="5" t="s">
        <v>461</v>
      </c>
      <c r="D198" s="3" t="s">
        <v>337</v>
      </c>
      <c r="E198" s="3" t="s">
        <v>467</v>
      </c>
      <c r="F198" s="3" t="s">
        <v>12</v>
      </c>
      <c r="G198" s="3" t="s">
        <v>9</v>
      </c>
    </row>
    <row r="199" spans="1:7" ht="15" customHeight="1" x14ac:dyDescent="0.4">
      <c r="A199" s="3" t="s">
        <v>95</v>
      </c>
      <c r="B199" s="4">
        <v>2995</v>
      </c>
      <c r="C199" s="5">
        <v>45860</v>
      </c>
      <c r="D199" s="3" t="s">
        <v>76</v>
      </c>
      <c r="E199" s="3" t="s">
        <v>467</v>
      </c>
      <c r="F199" s="3" t="s">
        <v>77</v>
      </c>
      <c r="G199" s="3" t="s">
        <v>76</v>
      </c>
    </row>
    <row r="200" spans="1:7" ht="15" customHeight="1" x14ac:dyDescent="0.4">
      <c r="A200" s="3" t="s">
        <v>57</v>
      </c>
      <c r="B200" s="4">
        <v>15819</v>
      </c>
      <c r="C200" s="5" t="s">
        <v>461</v>
      </c>
      <c r="D200" s="3" t="s">
        <v>64</v>
      </c>
      <c r="E200" s="3" t="s">
        <v>467</v>
      </c>
      <c r="F200" s="3" t="s">
        <v>12</v>
      </c>
      <c r="G200" s="3" t="s">
        <v>9</v>
      </c>
    </row>
    <row r="201" spans="1:7" ht="15" customHeight="1" x14ac:dyDescent="0.4">
      <c r="A201" s="3" t="s">
        <v>13</v>
      </c>
      <c r="B201" s="7">
        <v>999</v>
      </c>
      <c r="C201" s="5" t="s">
        <v>461</v>
      </c>
      <c r="D201" s="3" t="s">
        <v>14</v>
      </c>
      <c r="E201" s="3" t="s">
        <v>467</v>
      </c>
      <c r="F201" s="3" t="s">
        <v>12</v>
      </c>
      <c r="G201" s="3" t="s">
        <v>9</v>
      </c>
    </row>
    <row r="202" spans="1:7" ht="15" customHeight="1" x14ac:dyDescent="0.4">
      <c r="A202" s="3" t="s">
        <v>198</v>
      </c>
      <c r="B202" s="4">
        <v>700</v>
      </c>
      <c r="C202" s="5">
        <v>46357</v>
      </c>
      <c r="D202" s="3" t="s">
        <v>123</v>
      </c>
      <c r="E202" s="3" t="s">
        <v>125</v>
      </c>
      <c r="F202" s="3" t="s">
        <v>124</v>
      </c>
      <c r="G202" s="3" t="s">
        <v>121</v>
      </c>
    </row>
    <row r="203" spans="1:7" ht="15" customHeight="1" x14ac:dyDescent="0.4">
      <c r="A203" s="3" t="s">
        <v>198</v>
      </c>
      <c r="B203" s="4">
        <v>1100</v>
      </c>
      <c r="C203" s="5">
        <v>45809</v>
      </c>
      <c r="D203" s="3" t="s">
        <v>123</v>
      </c>
      <c r="E203" s="3" t="s">
        <v>125</v>
      </c>
      <c r="F203" s="3" t="s">
        <v>124</v>
      </c>
      <c r="G203" s="3" t="s">
        <v>121</v>
      </c>
    </row>
    <row r="204" spans="1:7" ht="15" customHeight="1" x14ac:dyDescent="0.4">
      <c r="A204" s="3" t="s">
        <v>138</v>
      </c>
      <c r="B204" s="4">
        <v>3025</v>
      </c>
      <c r="C204" s="5">
        <v>45748</v>
      </c>
      <c r="D204" s="3" t="s">
        <v>123</v>
      </c>
      <c r="E204" s="3" t="s">
        <v>125</v>
      </c>
      <c r="F204" s="3" t="s">
        <v>124</v>
      </c>
      <c r="G204" s="3" t="s">
        <v>121</v>
      </c>
    </row>
    <row r="205" spans="1:7" ht="15" customHeight="1" x14ac:dyDescent="0.4">
      <c r="A205" s="3" t="s">
        <v>199</v>
      </c>
      <c r="B205" s="4">
        <v>1750</v>
      </c>
      <c r="C205" s="5">
        <v>46357</v>
      </c>
      <c r="D205" s="3" t="s">
        <v>123</v>
      </c>
      <c r="E205" s="3" t="s">
        <v>125</v>
      </c>
      <c r="F205" s="3" t="s">
        <v>124</v>
      </c>
      <c r="G205" s="3" t="s">
        <v>121</v>
      </c>
    </row>
    <row r="206" spans="1:7" ht="15" customHeight="1" x14ac:dyDescent="0.4">
      <c r="A206" s="3" t="s">
        <v>199</v>
      </c>
      <c r="B206" s="4">
        <v>11000</v>
      </c>
      <c r="C206" s="5">
        <v>45809</v>
      </c>
      <c r="D206" s="3" t="s">
        <v>123</v>
      </c>
      <c r="E206" s="3" t="s">
        <v>125</v>
      </c>
      <c r="F206" s="3" t="s">
        <v>124</v>
      </c>
      <c r="G206" s="3" t="s">
        <v>121</v>
      </c>
    </row>
    <row r="207" spans="1:7" ht="15" customHeight="1" x14ac:dyDescent="0.4">
      <c r="A207" s="3" t="s">
        <v>251</v>
      </c>
      <c r="B207" s="4">
        <v>1000</v>
      </c>
      <c r="C207" s="5">
        <v>46034</v>
      </c>
      <c r="D207" s="3" t="s">
        <v>76</v>
      </c>
      <c r="E207" s="3" t="s">
        <v>467</v>
      </c>
      <c r="F207" s="3" t="s">
        <v>241</v>
      </c>
      <c r="G207" s="3" t="s">
        <v>76</v>
      </c>
    </row>
    <row r="208" spans="1:7" ht="15" customHeight="1" x14ac:dyDescent="0.4">
      <c r="A208" s="3" t="s">
        <v>21</v>
      </c>
      <c r="B208" s="4">
        <v>2500</v>
      </c>
      <c r="C208" s="5">
        <v>46034</v>
      </c>
      <c r="D208" s="3" t="s">
        <v>76</v>
      </c>
      <c r="E208" s="3" t="s">
        <v>467</v>
      </c>
      <c r="F208" s="3" t="s">
        <v>241</v>
      </c>
      <c r="G208" s="3" t="s">
        <v>76</v>
      </c>
    </row>
    <row r="209" spans="1:9" ht="15" customHeight="1" x14ac:dyDescent="0.4">
      <c r="A209" s="3" t="s">
        <v>21</v>
      </c>
      <c r="B209" s="4">
        <v>45375</v>
      </c>
      <c r="C209" s="5">
        <v>45748</v>
      </c>
      <c r="D209" s="3" t="s">
        <v>123</v>
      </c>
      <c r="E209" s="3" t="s">
        <v>125</v>
      </c>
      <c r="F209" s="3" t="s">
        <v>124</v>
      </c>
      <c r="G209" s="3" t="s">
        <v>121</v>
      </c>
    </row>
    <row r="210" spans="1:9" ht="15" customHeight="1" x14ac:dyDescent="0.4">
      <c r="A210" s="3" t="s">
        <v>21</v>
      </c>
      <c r="B210" s="4">
        <v>500</v>
      </c>
      <c r="C210" s="5" t="s">
        <v>461</v>
      </c>
      <c r="D210" s="3" t="s">
        <v>29</v>
      </c>
      <c r="E210" s="3" t="s">
        <v>467</v>
      </c>
      <c r="F210" s="3" t="s">
        <v>12</v>
      </c>
      <c r="G210" s="3" t="s">
        <v>9</v>
      </c>
    </row>
    <row r="211" spans="1:9" ht="15" customHeight="1" x14ac:dyDescent="0.4">
      <c r="A211" s="3" t="s">
        <v>21</v>
      </c>
      <c r="B211" s="4">
        <v>985</v>
      </c>
      <c r="C211" s="5" t="s">
        <v>461</v>
      </c>
      <c r="D211" s="3" t="s">
        <v>44</v>
      </c>
      <c r="E211" s="3" t="s">
        <v>467</v>
      </c>
      <c r="F211" s="3" t="s">
        <v>12</v>
      </c>
      <c r="G211" s="3" t="s">
        <v>9</v>
      </c>
    </row>
    <row r="212" spans="1:9" ht="15" customHeight="1" x14ac:dyDescent="0.4">
      <c r="A212" s="3" t="s">
        <v>21</v>
      </c>
      <c r="B212" s="4">
        <v>1000</v>
      </c>
      <c r="C212" s="5" t="s">
        <v>461</v>
      </c>
      <c r="D212" s="3" t="s">
        <v>23</v>
      </c>
      <c r="E212" s="3" t="s">
        <v>467</v>
      </c>
      <c r="F212" s="3" t="s">
        <v>12</v>
      </c>
      <c r="G212" s="3" t="s">
        <v>9</v>
      </c>
      <c r="H212" s="6"/>
      <c r="I212" s="6"/>
    </row>
    <row r="213" spans="1:9" ht="15" customHeight="1" x14ac:dyDescent="0.4">
      <c r="A213" s="3" t="s">
        <v>21</v>
      </c>
      <c r="B213" s="4">
        <v>1000</v>
      </c>
      <c r="C213" s="5" t="s">
        <v>461</v>
      </c>
      <c r="D213" s="3" t="s">
        <v>67</v>
      </c>
      <c r="E213" s="3" t="s">
        <v>467</v>
      </c>
      <c r="F213" s="3" t="s">
        <v>12</v>
      </c>
      <c r="G213" s="3" t="s">
        <v>9</v>
      </c>
      <c r="H213" s="6"/>
      <c r="I213" s="6"/>
    </row>
    <row r="214" spans="1:9" ht="15" customHeight="1" x14ac:dyDescent="0.4">
      <c r="A214" s="3" t="s">
        <v>21</v>
      </c>
      <c r="B214" s="7">
        <v>4000</v>
      </c>
      <c r="C214" s="5" t="s">
        <v>461</v>
      </c>
      <c r="D214" s="3" t="s">
        <v>22</v>
      </c>
      <c r="E214" s="3" t="s">
        <v>467</v>
      </c>
      <c r="F214" s="3" t="s">
        <v>12</v>
      </c>
      <c r="G214" s="3" t="s">
        <v>9</v>
      </c>
    </row>
    <row r="215" spans="1:9" ht="15" customHeight="1" x14ac:dyDescent="0.4">
      <c r="A215" s="3" t="s">
        <v>21</v>
      </c>
      <c r="B215" s="4">
        <v>2000</v>
      </c>
      <c r="C215" s="5" t="s">
        <v>461</v>
      </c>
      <c r="D215" s="3" t="s">
        <v>29</v>
      </c>
      <c r="E215" s="3" t="s">
        <v>467</v>
      </c>
      <c r="F215" s="3" t="s">
        <v>12</v>
      </c>
      <c r="G215" s="3" t="s">
        <v>9</v>
      </c>
    </row>
    <row r="216" spans="1:9" ht="15" customHeight="1" x14ac:dyDescent="0.4">
      <c r="A216" s="3" t="s">
        <v>21</v>
      </c>
      <c r="B216" s="4">
        <v>2000</v>
      </c>
      <c r="C216" s="5" t="s">
        <v>461</v>
      </c>
      <c r="D216" s="3" t="s">
        <v>24</v>
      </c>
      <c r="E216" s="3" t="s">
        <v>467</v>
      </c>
      <c r="F216" s="3" t="s">
        <v>17</v>
      </c>
      <c r="G216" s="3" t="s">
        <v>9</v>
      </c>
    </row>
    <row r="217" spans="1:9" ht="15" customHeight="1" x14ac:dyDescent="0.4">
      <c r="A217" s="3" t="s">
        <v>21</v>
      </c>
      <c r="B217" s="4">
        <v>23400</v>
      </c>
      <c r="C217" s="5" t="s">
        <v>461</v>
      </c>
      <c r="D217" s="3" t="s">
        <v>225</v>
      </c>
      <c r="E217" s="3" t="s">
        <v>467</v>
      </c>
      <c r="F217" s="3" t="s">
        <v>226</v>
      </c>
      <c r="G217" s="3" t="s">
        <v>224</v>
      </c>
    </row>
    <row r="218" spans="1:9" ht="15" customHeight="1" x14ac:dyDescent="0.4">
      <c r="A218" s="3" t="s">
        <v>200</v>
      </c>
      <c r="B218" s="4">
        <v>4400</v>
      </c>
      <c r="C218" s="5">
        <v>45809</v>
      </c>
      <c r="D218" s="3" t="s">
        <v>123</v>
      </c>
      <c r="E218" s="3" t="s">
        <v>125</v>
      </c>
      <c r="F218" s="3" t="s">
        <v>124</v>
      </c>
      <c r="G218" s="3" t="s">
        <v>121</v>
      </c>
    </row>
    <row r="219" spans="1:9" ht="15" customHeight="1" x14ac:dyDescent="0.4">
      <c r="A219" s="3" t="s">
        <v>139</v>
      </c>
      <c r="B219" s="4">
        <v>15125</v>
      </c>
      <c r="C219" s="5">
        <v>45748</v>
      </c>
      <c r="D219" s="3" t="s">
        <v>123</v>
      </c>
      <c r="E219" s="3" t="s">
        <v>125</v>
      </c>
      <c r="F219" s="3" t="s">
        <v>124</v>
      </c>
      <c r="G219" s="3" t="s">
        <v>121</v>
      </c>
    </row>
    <row r="220" spans="1:9" ht="15" customHeight="1" x14ac:dyDescent="0.4">
      <c r="A220" s="3" t="s">
        <v>256</v>
      </c>
      <c r="B220" s="4">
        <v>1000</v>
      </c>
      <c r="C220" s="5">
        <v>46034</v>
      </c>
      <c r="D220" s="3" t="s">
        <v>76</v>
      </c>
      <c r="E220" s="3" t="s">
        <v>467</v>
      </c>
      <c r="F220" s="3" t="s">
        <v>241</v>
      </c>
      <c r="G220" s="3" t="s">
        <v>76</v>
      </c>
    </row>
    <row r="221" spans="1:9" ht="15" customHeight="1" x14ac:dyDescent="0.4">
      <c r="A221" s="3" t="s">
        <v>234</v>
      </c>
      <c r="B221" s="4">
        <v>9458</v>
      </c>
      <c r="C221" s="5" t="s">
        <v>461</v>
      </c>
      <c r="D221" s="3" t="s">
        <v>225</v>
      </c>
      <c r="E221" s="3" t="s">
        <v>467</v>
      </c>
      <c r="F221" s="3" t="s">
        <v>226</v>
      </c>
      <c r="G221" s="3" t="s">
        <v>224</v>
      </c>
    </row>
    <row r="222" spans="1:9" ht="15" customHeight="1" x14ac:dyDescent="0.4">
      <c r="A222" s="3" t="s">
        <v>338</v>
      </c>
      <c r="B222" s="4">
        <v>1250</v>
      </c>
      <c r="C222" s="5" t="s">
        <v>461</v>
      </c>
      <c r="D222" s="3" t="s">
        <v>339</v>
      </c>
      <c r="E222" s="3" t="s">
        <v>467</v>
      </c>
      <c r="F222" s="3" t="s">
        <v>12</v>
      </c>
      <c r="G222" s="3" t="s">
        <v>9</v>
      </c>
    </row>
    <row r="223" spans="1:9" ht="15" customHeight="1" x14ac:dyDescent="0.4">
      <c r="A223" s="3" t="s">
        <v>340</v>
      </c>
      <c r="B223" s="4">
        <v>800</v>
      </c>
      <c r="C223" s="5" t="s">
        <v>461</v>
      </c>
      <c r="D223" s="3" t="s">
        <v>341</v>
      </c>
      <c r="E223" s="3" t="s">
        <v>467</v>
      </c>
      <c r="F223" s="3" t="s">
        <v>12</v>
      </c>
      <c r="G223" s="3" t="s">
        <v>9</v>
      </c>
    </row>
    <row r="224" spans="1:9" ht="62.25" customHeight="1" x14ac:dyDescent="0.4">
      <c r="A224" s="3" t="s">
        <v>245</v>
      </c>
      <c r="B224" s="4">
        <v>785</v>
      </c>
      <c r="C224" s="5">
        <v>46034</v>
      </c>
      <c r="D224" s="3" t="s">
        <v>76</v>
      </c>
      <c r="E224" s="3" t="s">
        <v>467</v>
      </c>
      <c r="F224" s="3" t="s">
        <v>241</v>
      </c>
      <c r="G224" s="3" t="s">
        <v>76</v>
      </c>
    </row>
    <row r="225" spans="1:7" ht="15" customHeight="1" x14ac:dyDescent="0.4">
      <c r="A225" s="3" t="s">
        <v>262</v>
      </c>
      <c r="B225" s="4">
        <v>3200</v>
      </c>
      <c r="C225" s="5">
        <v>46034</v>
      </c>
      <c r="D225" s="3" t="s">
        <v>76</v>
      </c>
      <c r="E225" s="3" t="s">
        <v>467</v>
      </c>
      <c r="F225" s="3" t="s">
        <v>241</v>
      </c>
      <c r="G225" s="3" t="s">
        <v>76</v>
      </c>
    </row>
    <row r="226" spans="1:7" ht="15" customHeight="1" x14ac:dyDescent="0.4">
      <c r="A226" s="3" t="s">
        <v>265</v>
      </c>
      <c r="B226" s="4">
        <v>4650</v>
      </c>
      <c r="C226" s="5">
        <v>46034</v>
      </c>
      <c r="D226" s="3" t="s">
        <v>76</v>
      </c>
      <c r="E226" s="3" t="s">
        <v>467</v>
      </c>
      <c r="F226" s="3" t="s">
        <v>241</v>
      </c>
      <c r="G226" s="3" t="s">
        <v>76</v>
      </c>
    </row>
    <row r="227" spans="1:7" ht="15" customHeight="1" x14ac:dyDescent="0.4">
      <c r="A227" s="3" t="s">
        <v>79</v>
      </c>
      <c r="B227" s="4">
        <v>990</v>
      </c>
      <c r="C227" s="5">
        <v>45860</v>
      </c>
      <c r="D227" s="3" t="s">
        <v>76</v>
      </c>
      <c r="E227" s="3" t="s">
        <v>467</v>
      </c>
      <c r="F227" s="3" t="s">
        <v>77</v>
      </c>
      <c r="G227" s="3" t="s">
        <v>76</v>
      </c>
    </row>
    <row r="228" spans="1:7" ht="15" customHeight="1" x14ac:dyDescent="0.4">
      <c r="A228" s="3" t="s">
        <v>230</v>
      </c>
      <c r="B228" s="4">
        <v>8731.24</v>
      </c>
      <c r="C228" s="5" t="s">
        <v>461</v>
      </c>
      <c r="D228" s="3" t="s">
        <v>225</v>
      </c>
      <c r="E228" s="3" t="s">
        <v>467</v>
      </c>
      <c r="F228" s="3" t="s">
        <v>226</v>
      </c>
      <c r="G228" s="3" t="s">
        <v>224</v>
      </c>
    </row>
    <row r="229" spans="1:7" ht="15" customHeight="1" x14ac:dyDescent="0.4">
      <c r="A229" s="3" t="s">
        <v>386</v>
      </c>
      <c r="B229" s="4">
        <v>1051.07</v>
      </c>
      <c r="C229" s="5" t="s">
        <v>461</v>
      </c>
      <c r="D229" s="3" t="s">
        <v>387</v>
      </c>
      <c r="E229" s="3" t="s">
        <v>467</v>
      </c>
      <c r="F229" s="3" t="s">
        <v>12</v>
      </c>
      <c r="G229" s="3" t="s">
        <v>9</v>
      </c>
    </row>
    <row r="230" spans="1:7" ht="15" customHeight="1" x14ac:dyDescent="0.4">
      <c r="A230" s="3" t="s">
        <v>434</v>
      </c>
      <c r="B230" s="4">
        <v>4000</v>
      </c>
      <c r="C230" s="5" t="s">
        <v>461</v>
      </c>
      <c r="D230" s="3" t="s">
        <v>435</v>
      </c>
      <c r="E230" s="3" t="s">
        <v>467</v>
      </c>
      <c r="F230" s="3" t="s">
        <v>413</v>
      </c>
      <c r="G230" s="3" t="s">
        <v>9</v>
      </c>
    </row>
    <row r="231" spans="1:7" ht="15" customHeight="1" x14ac:dyDescent="0.4">
      <c r="A231" s="3" t="s">
        <v>342</v>
      </c>
      <c r="B231" s="4">
        <v>1199</v>
      </c>
      <c r="C231" s="5" t="s">
        <v>461</v>
      </c>
      <c r="D231" s="3" t="s">
        <v>343</v>
      </c>
      <c r="E231" s="3" t="s">
        <v>467</v>
      </c>
      <c r="F231" s="3" t="s">
        <v>12</v>
      </c>
      <c r="G231" s="3" t="s">
        <v>9</v>
      </c>
    </row>
    <row r="232" spans="1:7" ht="15" customHeight="1" x14ac:dyDescent="0.4">
      <c r="A232" s="3" t="s">
        <v>201</v>
      </c>
      <c r="B232" s="4">
        <v>560</v>
      </c>
      <c r="C232" s="5">
        <v>46357</v>
      </c>
      <c r="D232" s="3" t="s">
        <v>123</v>
      </c>
      <c r="E232" s="3" t="s">
        <v>125</v>
      </c>
      <c r="F232" s="3" t="s">
        <v>124</v>
      </c>
      <c r="G232" s="3" t="s">
        <v>121</v>
      </c>
    </row>
    <row r="233" spans="1:7" ht="15" customHeight="1" x14ac:dyDescent="0.4">
      <c r="A233" s="3" t="s">
        <v>201</v>
      </c>
      <c r="B233" s="4">
        <v>2200</v>
      </c>
      <c r="C233" s="5">
        <v>45809</v>
      </c>
      <c r="D233" s="3" t="s">
        <v>123</v>
      </c>
      <c r="E233" s="3" t="s">
        <v>125</v>
      </c>
      <c r="F233" s="3" t="s">
        <v>124</v>
      </c>
      <c r="G233" s="3" t="s">
        <v>121</v>
      </c>
    </row>
    <row r="234" spans="1:7" ht="15" customHeight="1" x14ac:dyDescent="0.4">
      <c r="A234" s="3" t="s">
        <v>436</v>
      </c>
      <c r="B234" s="4">
        <v>4000</v>
      </c>
      <c r="C234" s="5" t="s">
        <v>461</v>
      </c>
      <c r="D234" s="3" t="s">
        <v>437</v>
      </c>
      <c r="E234" s="3" t="s">
        <v>467</v>
      </c>
      <c r="F234" s="3" t="s">
        <v>413</v>
      </c>
      <c r="G234" s="3" t="s">
        <v>9</v>
      </c>
    </row>
    <row r="235" spans="1:7" ht="15" customHeight="1" x14ac:dyDescent="0.4">
      <c r="A235" s="3" t="s">
        <v>344</v>
      </c>
      <c r="B235" s="4">
        <v>830.5</v>
      </c>
      <c r="C235" s="5" t="s">
        <v>461</v>
      </c>
      <c r="D235" s="3" t="s">
        <v>345</v>
      </c>
      <c r="E235" s="3" t="s">
        <v>467</v>
      </c>
      <c r="F235" s="3" t="s">
        <v>12</v>
      </c>
      <c r="G235" s="3" t="s">
        <v>9</v>
      </c>
    </row>
    <row r="236" spans="1:7" ht="15" customHeight="1" x14ac:dyDescent="0.4">
      <c r="A236" s="3" t="s">
        <v>140</v>
      </c>
      <c r="B236" s="4">
        <v>5500</v>
      </c>
      <c r="C236" s="5">
        <v>45748</v>
      </c>
      <c r="D236" s="3" t="s">
        <v>123</v>
      </c>
      <c r="E236" s="3" t="s">
        <v>125</v>
      </c>
      <c r="F236" s="3" t="s">
        <v>124</v>
      </c>
      <c r="G236" s="3" t="s">
        <v>121</v>
      </c>
    </row>
    <row r="237" spans="1:7" ht="15" customHeight="1" x14ac:dyDescent="0.4">
      <c r="A237" s="3" t="s">
        <v>438</v>
      </c>
      <c r="B237" s="4">
        <v>3500</v>
      </c>
      <c r="C237" s="5" t="s">
        <v>461</v>
      </c>
      <c r="D237" s="3" t="s">
        <v>439</v>
      </c>
      <c r="E237" s="3" t="s">
        <v>467</v>
      </c>
      <c r="F237" s="3" t="s">
        <v>413</v>
      </c>
      <c r="G237" s="3" t="s">
        <v>9</v>
      </c>
    </row>
    <row r="238" spans="1:7" ht="15" customHeight="1" x14ac:dyDescent="0.4">
      <c r="A238" s="3" t="s">
        <v>271</v>
      </c>
      <c r="B238" s="4">
        <v>5000</v>
      </c>
      <c r="C238" s="5">
        <v>46034</v>
      </c>
      <c r="D238" s="3" t="s">
        <v>76</v>
      </c>
      <c r="E238" s="3" t="s">
        <v>467</v>
      </c>
      <c r="F238" s="3" t="s">
        <v>241</v>
      </c>
      <c r="G238" s="3" t="s">
        <v>76</v>
      </c>
    </row>
    <row r="239" spans="1:7" ht="15" customHeight="1" x14ac:dyDescent="0.4">
      <c r="A239" s="3" t="s">
        <v>202</v>
      </c>
      <c r="B239" s="4">
        <v>3850</v>
      </c>
      <c r="C239" s="5">
        <v>46357</v>
      </c>
      <c r="D239" s="3" t="s">
        <v>123</v>
      </c>
      <c r="E239" s="3" t="s">
        <v>125</v>
      </c>
      <c r="F239" s="3" t="s">
        <v>124</v>
      </c>
      <c r="G239" s="3" t="s">
        <v>121</v>
      </c>
    </row>
    <row r="240" spans="1:7" ht="15" customHeight="1" x14ac:dyDescent="0.4">
      <c r="A240" s="3" t="s">
        <v>202</v>
      </c>
      <c r="B240" s="4">
        <v>21450</v>
      </c>
      <c r="C240" s="5">
        <v>45809</v>
      </c>
      <c r="D240" s="3" t="s">
        <v>123</v>
      </c>
      <c r="E240" s="3" t="s">
        <v>125</v>
      </c>
      <c r="F240" s="3" t="s">
        <v>124</v>
      </c>
      <c r="G240" s="3" t="s">
        <v>121</v>
      </c>
    </row>
    <row r="241" spans="1:7" ht="15" customHeight="1" x14ac:dyDescent="0.4">
      <c r="A241" s="3" t="s">
        <v>392</v>
      </c>
      <c r="B241" s="4">
        <v>1400</v>
      </c>
      <c r="C241" s="5">
        <v>46357</v>
      </c>
      <c r="D241" s="3" t="s">
        <v>123</v>
      </c>
      <c r="E241" s="3" t="s">
        <v>125</v>
      </c>
      <c r="F241" s="3" t="s">
        <v>124</v>
      </c>
      <c r="G241" s="3" t="s">
        <v>121</v>
      </c>
    </row>
    <row r="242" spans="1:7" ht="15" customHeight="1" x14ac:dyDescent="0.4">
      <c r="A242" s="3" t="s">
        <v>392</v>
      </c>
      <c r="B242" s="4">
        <v>8800</v>
      </c>
      <c r="C242" s="5">
        <v>45809</v>
      </c>
      <c r="D242" s="3" t="s">
        <v>123</v>
      </c>
      <c r="E242" s="3" t="s">
        <v>125</v>
      </c>
      <c r="F242" s="3" t="s">
        <v>124</v>
      </c>
      <c r="G242" s="3" t="s">
        <v>121</v>
      </c>
    </row>
    <row r="243" spans="1:7" ht="15" customHeight="1" x14ac:dyDescent="0.4">
      <c r="A243" s="3" t="s">
        <v>40</v>
      </c>
      <c r="B243" s="4">
        <v>9075</v>
      </c>
      <c r="C243" s="5">
        <v>45748</v>
      </c>
      <c r="D243" s="3" t="s">
        <v>123</v>
      </c>
      <c r="E243" s="3" t="s">
        <v>125</v>
      </c>
      <c r="F243" s="3" t="s">
        <v>124</v>
      </c>
      <c r="G243" s="3" t="s">
        <v>121</v>
      </c>
    </row>
    <row r="244" spans="1:7" ht="15" customHeight="1" x14ac:dyDescent="0.4">
      <c r="A244" s="3" t="s">
        <v>40</v>
      </c>
      <c r="B244" s="4">
        <v>500</v>
      </c>
      <c r="C244" s="5" t="s">
        <v>461</v>
      </c>
      <c r="D244" s="3" t="s">
        <v>41</v>
      </c>
      <c r="E244" s="3" t="s">
        <v>467</v>
      </c>
      <c r="F244" s="3" t="s">
        <v>12</v>
      </c>
      <c r="G244" s="3" t="s">
        <v>9</v>
      </c>
    </row>
    <row r="245" spans="1:7" ht="15" customHeight="1" x14ac:dyDescent="0.4">
      <c r="A245" s="3" t="s">
        <v>440</v>
      </c>
      <c r="B245" s="4">
        <v>4000</v>
      </c>
      <c r="C245" s="5" t="s">
        <v>461</v>
      </c>
      <c r="D245" s="3" t="s">
        <v>441</v>
      </c>
      <c r="E245" s="3" t="s">
        <v>467</v>
      </c>
      <c r="F245" s="3" t="s">
        <v>413</v>
      </c>
      <c r="G245" s="3" t="s">
        <v>9</v>
      </c>
    </row>
    <row r="246" spans="1:7" ht="15" customHeight="1" x14ac:dyDescent="0.4">
      <c r="A246" s="3" t="s">
        <v>389</v>
      </c>
      <c r="B246" s="4">
        <v>500</v>
      </c>
      <c r="C246" s="5"/>
      <c r="D246" s="3" t="s">
        <v>390</v>
      </c>
      <c r="E246" s="3" t="s">
        <v>467</v>
      </c>
      <c r="F246" s="3" t="s">
        <v>12</v>
      </c>
      <c r="G246" s="3" t="s">
        <v>9</v>
      </c>
    </row>
    <row r="247" spans="1:7" ht="15" customHeight="1" x14ac:dyDescent="0.4">
      <c r="A247" s="3" t="s">
        <v>203</v>
      </c>
      <c r="B247" s="4">
        <v>4400</v>
      </c>
      <c r="C247" s="5">
        <v>45809</v>
      </c>
      <c r="D247" s="3" t="s">
        <v>123</v>
      </c>
      <c r="E247" s="3" t="s">
        <v>125</v>
      </c>
      <c r="F247" s="3" t="s">
        <v>124</v>
      </c>
      <c r="G247" s="3" t="s">
        <v>121</v>
      </c>
    </row>
    <row r="248" spans="1:7" ht="15" customHeight="1" x14ac:dyDescent="0.4">
      <c r="A248" s="3" t="s">
        <v>266</v>
      </c>
      <c r="B248" s="4">
        <v>4716</v>
      </c>
      <c r="C248" s="5">
        <v>46034</v>
      </c>
      <c r="D248" s="3" t="s">
        <v>76</v>
      </c>
      <c r="E248" s="3" t="s">
        <v>467</v>
      </c>
      <c r="F248" s="3" t="s">
        <v>241</v>
      </c>
      <c r="G248" s="3" t="s">
        <v>76</v>
      </c>
    </row>
    <row r="249" spans="1:7" ht="15" customHeight="1" x14ac:dyDescent="0.4">
      <c r="A249" s="3" t="s">
        <v>117</v>
      </c>
      <c r="B249" s="4">
        <v>627000</v>
      </c>
      <c r="C249" s="5" t="s">
        <v>461</v>
      </c>
      <c r="D249" s="3" t="s">
        <v>118</v>
      </c>
      <c r="E249" s="3" t="s">
        <v>467</v>
      </c>
      <c r="F249" s="3" t="s">
        <v>112</v>
      </c>
      <c r="G249" s="3" t="s">
        <v>109</v>
      </c>
    </row>
    <row r="250" spans="1:7" ht="15" customHeight="1" x14ac:dyDescent="0.4">
      <c r="A250" s="3" t="s">
        <v>231</v>
      </c>
      <c r="B250" s="4">
        <v>3500</v>
      </c>
      <c r="C250" s="5">
        <v>46034</v>
      </c>
      <c r="D250" s="3" t="s">
        <v>76</v>
      </c>
      <c r="E250" s="3" t="s">
        <v>467</v>
      </c>
      <c r="F250" s="3" t="s">
        <v>241</v>
      </c>
      <c r="G250" s="3" t="s">
        <v>76</v>
      </c>
    </row>
    <row r="251" spans="1:7" ht="15" customHeight="1" x14ac:dyDescent="0.4">
      <c r="A251" s="3" t="s">
        <v>231</v>
      </c>
      <c r="B251" s="4">
        <v>8800</v>
      </c>
      <c r="C251" s="5" t="s">
        <v>461</v>
      </c>
      <c r="D251" s="3" t="s">
        <v>225</v>
      </c>
      <c r="E251" s="3" t="s">
        <v>467</v>
      </c>
      <c r="F251" s="3" t="s">
        <v>226</v>
      </c>
      <c r="G251" s="3" t="s">
        <v>224</v>
      </c>
    </row>
    <row r="252" spans="1:7" ht="15" customHeight="1" x14ac:dyDescent="0.4">
      <c r="A252" s="3" t="s">
        <v>204</v>
      </c>
      <c r="B252" s="4">
        <v>4400</v>
      </c>
      <c r="C252" s="5">
        <v>45809</v>
      </c>
      <c r="D252" s="3" t="s">
        <v>123</v>
      </c>
      <c r="E252" s="3" t="s">
        <v>125</v>
      </c>
      <c r="F252" s="3" t="s">
        <v>124</v>
      </c>
      <c r="G252" s="3" t="s">
        <v>121</v>
      </c>
    </row>
    <row r="253" spans="1:7" ht="15" customHeight="1" x14ac:dyDescent="0.4">
      <c r="A253" s="3" t="s">
        <v>269</v>
      </c>
      <c r="B253" s="4">
        <v>4989.12</v>
      </c>
      <c r="C253" s="5">
        <v>46034</v>
      </c>
      <c r="D253" s="3" t="s">
        <v>76</v>
      </c>
      <c r="E253" s="3" t="s">
        <v>467</v>
      </c>
      <c r="F253" s="3" t="s">
        <v>241</v>
      </c>
      <c r="G253" s="3" t="s">
        <v>76</v>
      </c>
    </row>
    <row r="254" spans="1:7" ht="15" customHeight="1" x14ac:dyDescent="0.4">
      <c r="A254" s="3" t="s">
        <v>346</v>
      </c>
      <c r="B254" s="4">
        <v>537</v>
      </c>
      <c r="C254" s="5" t="s">
        <v>461</v>
      </c>
      <c r="D254" s="3" t="s">
        <v>347</v>
      </c>
      <c r="E254" s="3" t="s">
        <v>467</v>
      </c>
      <c r="F254" s="3" t="s">
        <v>12</v>
      </c>
      <c r="G254" s="3" t="s">
        <v>9</v>
      </c>
    </row>
    <row r="255" spans="1:7" ht="15" customHeight="1" x14ac:dyDescent="0.4">
      <c r="A255" s="6" t="s">
        <v>403</v>
      </c>
      <c r="B255" s="7">
        <v>10000</v>
      </c>
      <c r="C255" s="8">
        <v>46266</v>
      </c>
      <c r="D255" s="6" t="s">
        <v>409</v>
      </c>
      <c r="E255" s="6" t="s">
        <v>398</v>
      </c>
      <c r="F255" s="6" t="s">
        <v>410</v>
      </c>
      <c r="G255" s="6" t="s">
        <v>394</v>
      </c>
    </row>
    <row r="256" spans="1:7" ht="15" customHeight="1" x14ac:dyDescent="0.4">
      <c r="A256" s="6" t="s">
        <v>403</v>
      </c>
      <c r="B256" s="7">
        <v>12500</v>
      </c>
      <c r="C256" s="8">
        <v>45661</v>
      </c>
      <c r="D256" s="6" t="s">
        <v>400</v>
      </c>
      <c r="E256" s="6" t="s">
        <v>402</v>
      </c>
      <c r="F256" s="6" t="s">
        <v>401</v>
      </c>
      <c r="G256" s="6" t="s">
        <v>394</v>
      </c>
    </row>
    <row r="257" spans="1:7" ht="15" customHeight="1" x14ac:dyDescent="0.4">
      <c r="A257" s="3" t="s">
        <v>348</v>
      </c>
      <c r="B257" s="4">
        <v>1152</v>
      </c>
      <c r="C257" s="5" t="s">
        <v>461</v>
      </c>
      <c r="D257" s="3" t="s">
        <v>349</v>
      </c>
      <c r="E257" s="3" t="s">
        <v>467</v>
      </c>
      <c r="F257" s="3" t="s">
        <v>12</v>
      </c>
      <c r="G257" s="3" t="s">
        <v>9</v>
      </c>
    </row>
    <row r="258" spans="1:7" ht="15" customHeight="1" x14ac:dyDescent="0.4">
      <c r="A258" s="3" t="s">
        <v>96</v>
      </c>
      <c r="B258" s="4">
        <v>3333</v>
      </c>
      <c r="C258" s="5">
        <v>45860</v>
      </c>
      <c r="D258" s="3" t="s">
        <v>76</v>
      </c>
      <c r="E258" s="3" t="s">
        <v>467</v>
      </c>
      <c r="F258" s="3" t="s">
        <v>77</v>
      </c>
      <c r="G258" s="3" t="s">
        <v>76</v>
      </c>
    </row>
    <row r="259" spans="1:7" ht="15" customHeight="1" x14ac:dyDescent="0.4">
      <c r="A259" s="3" t="s">
        <v>270</v>
      </c>
      <c r="B259" s="4">
        <v>5000</v>
      </c>
      <c r="C259" s="5">
        <v>46034</v>
      </c>
      <c r="D259" s="3" t="s">
        <v>76</v>
      </c>
      <c r="E259" s="3" t="s">
        <v>467</v>
      </c>
      <c r="F259" s="3" t="s">
        <v>241</v>
      </c>
      <c r="G259" s="3" t="s">
        <v>76</v>
      </c>
    </row>
    <row r="260" spans="1:7" ht="15" customHeight="1" x14ac:dyDescent="0.4">
      <c r="A260" s="3" t="s">
        <v>270</v>
      </c>
      <c r="B260" s="4">
        <v>4000</v>
      </c>
      <c r="C260" s="5" t="s">
        <v>461</v>
      </c>
      <c r="D260" s="3" t="s">
        <v>442</v>
      </c>
      <c r="E260" s="3" t="s">
        <v>467</v>
      </c>
      <c r="F260" s="3" t="s">
        <v>413</v>
      </c>
      <c r="G260" s="3" t="s">
        <v>9</v>
      </c>
    </row>
    <row r="261" spans="1:7" ht="15" customHeight="1" x14ac:dyDescent="0.4">
      <c r="A261" s="3" t="s">
        <v>239</v>
      </c>
      <c r="B261" s="4">
        <v>2500</v>
      </c>
      <c r="C261" s="5" t="s">
        <v>461</v>
      </c>
      <c r="D261" s="3" t="s">
        <v>237</v>
      </c>
      <c r="E261" s="3" t="s">
        <v>467</v>
      </c>
      <c r="F261" s="3" t="s">
        <v>226</v>
      </c>
      <c r="G261" s="3" t="s">
        <v>224</v>
      </c>
    </row>
    <row r="262" spans="1:7" ht="15" customHeight="1" x14ac:dyDescent="0.4">
      <c r="A262" s="3" t="s">
        <v>205</v>
      </c>
      <c r="B262" s="4">
        <v>4400</v>
      </c>
      <c r="C262" s="5">
        <v>45809</v>
      </c>
      <c r="D262" s="3" t="s">
        <v>123</v>
      </c>
      <c r="E262" s="3" t="s">
        <v>125</v>
      </c>
      <c r="F262" s="3" t="s">
        <v>124</v>
      </c>
      <c r="G262" s="3" t="s">
        <v>121</v>
      </c>
    </row>
    <row r="263" spans="1:7" ht="15" customHeight="1" x14ac:dyDescent="0.4">
      <c r="A263" s="3" t="s">
        <v>350</v>
      </c>
      <c r="B263" s="4">
        <v>800</v>
      </c>
      <c r="C263" s="5" t="s">
        <v>461</v>
      </c>
      <c r="D263" s="3" t="s">
        <v>351</v>
      </c>
      <c r="E263" s="3" t="s">
        <v>467</v>
      </c>
      <c r="F263" s="3" t="s">
        <v>12</v>
      </c>
      <c r="G263" s="3" t="s">
        <v>9</v>
      </c>
    </row>
    <row r="264" spans="1:7" ht="15" customHeight="1" x14ac:dyDescent="0.4">
      <c r="A264" s="3" t="s">
        <v>141</v>
      </c>
      <c r="B264" s="4">
        <v>9075</v>
      </c>
      <c r="C264" s="5">
        <v>45748</v>
      </c>
      <c r="D264" s="3" t="s">
        <v>123</v>
      </c>
      <c r="E264" s="3" t="s">
        <v>125</v>
      </c>
      <c r="F264" s="3" t="s">
        <v>124</v>
      </c>
      <c r="G264" s="3" t="s">
        <v>121</v>
      </c>
    </row>
    <row r="265" spans="1:7" ht="15" customHeight="1" x14ac:dyDescent="0.4">
      <c r="A265" s="3" t="s">
        <v>206</v>
      </c>
      <c r="B265" s="4">
        <v>3520</v>
      </c>
      <c r="C265" s="5">
        <v>45809</v>
      </c>
      <c r="D265" s="3" t="s">
        <v>123</v>
      </c>
      <c r="E265" s="3" t="s">
        <v>125</v>
      </c>
      <c r="F265" s="3" t="s">
        <v>124</v>
      </c>
      <c r="G265" s="3" t="s">
        <v>121</v>
      </c>
    </row>
    <row r="266" spans="1:7" ht="15" customHeight="1" x14ac:dyDescent="0.4">
      <c r="A266" s="3" t="s">
        <v>51</v>
      </c>
      <c r="B266" s="4">
        <v>554</v>
      </c>
      <c r="C266" s="5" t="s">
        <v>461</v>
      </c>
      <c r="D266" s="3" t="s">
        <v>52</v>
      </c>
      <c r="E266" s="3" t="s">
        <v>467</v>
      </c>
      <c r="F266" s="3" t="s">
        <v>17</v>
      </c>
      <c r="G266" s="3" t="s">
        <v>9</v>
      </c>
    </row>
    <row r="267" spans="1:7" ht="15" customHeight="1" x14ac:dyDescent="0.4">
      <c r="A267" s="3" t="s">
        <v>51</v>
      </c>
      <c r="B267" s="4">
        <v>1200</v>
      </c>
      <c r="C267" s="5" t="s">
        <v>461</v>
      </c>
      <c r="D267" s="3" t="s">
        <v>53</v>
      </c>
      <c r="E267" s="3" t="s">
        <v>467</v>
      </c>
      <c r="F267" s="3" t="s">
        <v>17</v>
      </c>
      <c r="G267" s="3" t="s">
        <v>9</v>
      </c>
    </row>
    <row r="268" spans="1:7" ht="15" customHeight="1" x14ac:dyDescent="0.4">
      <c r="A268" s="3" t="s">
        <v>142</v>
      </c>
      <c r="B268" s="4">
        <v>90750</v>
      </c>
      <c r="C268" s="5">
        <v>45748</v>
      </c>
      <c r="D268" s="3" t="s">
        <v>123</v>
      </c>
      <c r="E268" s="3" t="s">
        <v>125</v>
      </c>
      <c r="F268" s="3" t="s">
        <v>124</v>
      </c>
      <c r="G268" s="3" t="s">
        <v>121</v>
      </c>
    </row>
    <row r="269" spans="1:7" ht="15" customHeight="1" x14ac:dyDescent="0.4">
      <c r="A269" s="6" t="s">
        <v>287</v>
      </c>
      <c r="B269" s="7">
        <v>99920</v>
      </c>
      <c r="C269" s="8">
        <v>45666</v>
      </c>
      <c r="D269" s="6" t="s">
        <v>396</v>
      </c>
      <c r="E269" s="6" t="s">
        <v>398</v>
      </c>
      <c r="F269" s="6" t="s">
        <v>397</v>
      </c>
      <c r="G269" s="6" t="s">
        <v>394</v>
      </c>
    </row>
    <row r="270" spans="1:7" ht="15" customHeight="1" x14ac:dyDescent="0.4">
      <c r="A270" s="6" t="s">
        <v>287</v>
      </c>
      <c r="B270" s="7">
        <v>35820</v>
      </c>
      <c r="C270" s="8">
        <v>45666</v>
      </c>
      <c r="D270" s="6" t="s">
        <v>283</v>
      </c>
      <c r="E270" s="6" t="s">
        <v>285</v>
      </c>
      <c r="F270" s="6" t="s">
        <v>284</v>
      </c>
      <c r="G270" s="6" t="s">
        <v>281</v>
      </c>
    </row>
    <row r="271" spans="1:7" ht="15" customHeight="1" x14ac:dyDescent="0.4">
      <c r="A271" s="6" t="s">
        <v>287</v>
      </c>
      <c r="B271" s="7">
        <v>68000</v>
      </c>
      <c r="C271" s="8">
        <v>45661</v>
      </c>
      <c r="D271" s="6" t="s">
        <v>406</v>
      </c>
      <c r="E271" s="6" t="s">
        <v>398</v>
      </c>
      <c r="F271" s="6" t="s">
        <v>407</v>
      </c>
      <c r="G271" s="6" t="s">
        <v>394</v>
      </c>
    </row>
    <row r="272" spans="1:7" ht="15" customHeight="1" x14ac:dyDescent="0.4">
      <c r="A272" s="3" t="s">
        <v>207</v>
      </c>
      <c r="B272" s="4">
        <v>13200</v>
      </c>
      <c r="C272" s="5">
        <v>45809</v>
      </c>
      <c r="D272" s="3" t="s">
        <v>123</v>
      </c>
      <c r="E272" s="3" t="s">
        <v>125</v>
      </c>
      <c r="F272" s="3" t="s">
        <v>124</v>
      </c>
      <c r="G272" s="3" t="s">
        <v>121</v>
      </c>
    </row>
    <row r="273" spans="1:7" ht="15" customHeight="1" x14ac:dyDescent="0.4">
      <c r="A273" s="3" t="s">
        <v>223</v>
      </c>
      <c r="B273" s="7">
        <v>30000</v>
      </c>
      <c r="C273" s="8">
        <v>45666</v>
      </c>
      <c r="D273" s="6" t="s">
        <v>396</v>
      </c>
      <c r="E273" s="6" t="s">
        <v>398</v>
      </c>
      <c r="F273" s="6" t="s">
        <v>397</v>
      </c>
      <c r="G273" s="6" t="s">
        <v>394</v>
      </c>
    </row>
    <row r="274" spans="1:7" ht="15" customHeight="1" x14ac:dyDescent="0.4">
      <c r="A274" s="3" t="s">
        <v>223</v>
      </c>
      <c r="B274" s="4">
        <v>2300</v>
      </c>
      <c r="C274" s="5">
        <v>45809</v>
      </c>
      <c r="D274" s="3" t="s">
        <v>123</v>
      </c>
      <c r="E274" s="3" t="s">
        <v>125</v>
      </c>
      <c r="F274" s="3" t="s">
        <v>124</v>
      </c>
      <c r="G274" s="3" t="s">
        <v>121</v>
      </c>
    </row>
    <row r="275" spans="1:7" ht="15" customHeight="1" x14ac:dyDescent="0.4">
      <c r="A275" s="3" t="s">
        <v>37</v>
      </c>
      <c r="B275" s="4">
        <v>3300</v>
      </c>
      <c r="C275" s="5">
        <v>45809</v>
      </c>
      <c r="D275" s="3" t="s">
        <v>123</v>
      </c>
      <c r="E275" s="3" t="s">
        <v>125</v>
      </c>
      <c r="F275" s="3" t="s">
        <v>124</v>
      </c>
      <c r="G275" s="3" t="s">
        <v>121</v>
      </c>
    </row>
    <row r="276" spans="1:7" ht="15" customHeight="1" x14ac:dyDescent="0.4">
      <c r="A276" s="3" t="s">
        <v>259</v>
      </c>
      <c r="B276" s="4">
        <v>2410</v>
      </c>
      <c r="C276" s="5">
        <v>46034</v>
      </c>
      <c r="D276" s="3" t="s">
        <v>76</v>
      </c>
      <c r="E276" s="3" t="s">
        <v>467</v>
      </c>
      <c r="F276" s="3" t="s">
        <v>241</v>
      </c>
      <c r="G276" s="3" t="s">
        <v>76</v>
      </c>
    </row>
    <row r="277" spans="1:7" ht="15" customHeight="1" x14ac:dyDescent="0.4">
      <c r="A277" s="6" t="s">
        <v>143</v>
      </c>
      <c r="B277" s="7">
        <v>43900</v>
      </c>
      <c r="C277" s="8">
        <v>45666</v>
      </c>
      <c r="D277" s="6" t="s">
        <v>396</v>
      </c>
      <c r="E277" s="6" t="s">
        <v>398</v>
      </c>
      <c r="F277" s="6" t="s">
        <v>397</v>
      </c>
      <c r="G277" s="6" t="s">
        <v>394</v>
      </c>
    </row>
    <row r="278" spans="1:7" ht="15" customHeight="1" x14ac:dyDescent="0.4">
      <c r="A278" s="3" t="s">
        <v>143</v>
      </c>
      <c r="B278" s="7">
        <v>10800</v>
      </c>
      <c r="C278" s="8">
        <v>45666</v>
      </c>
      <c r="D278" s="6" t="s">
        <v>283</v>
      </c>
      <c r="E278" s="6" t="s">
        <v>285</v>
      </c>
      <c r="F278" s="6" t="s">
        <v>284</v>
      </c>
      <c r="G278" s="6" t="s">
        <v>281</v>
      </c>
    </row>
    <row r="279" spans="1:7" ht="15" customHeight="1" x14ac:dyDescent="0.4">
      <c r="A279" s="3" t="s">
        <v>143</v>
      </c>
      <c r="B279" s="4">
        <v>54450</v>
      </c>
      <c r="C279" s="5">
        <v>45748</v>
      </c>
      <c r="D279" s="3" t="s">
        <v>123</v>
      </c>
      <c r="E279" s="3" t="s">
        <v>125</v>
      </c>
      <c r="F279" s="3" t="s">
        <v>124</v>
      </c>
      <c r="G279" s="3" t="s">
        <v>121</v>
      </c>
    </row>
    <row r="280" spans="1:7" ht="15" customHeight="1" x14ac:dyDescent="0.4">
      <c r="A280" s="3" t="s">
        <v>143</v>
      </c>
      <c r="B280" s="4">
        <v>1560</v>
      </c>
      <c r="C280" s="5" t="s">
        <v>461</v>
      </c>
      <c r="D280" s="3" t="s">
        <v>391</v>
      </c>
      <c r="E280" s="3" t="s">
        <v>467</v>
      </c>
      <c r="F280" s="3" t="s">
        <v>12</v>
      </c>
      <c r="G280" s="3" t="s">
        <v>9</v>
      </c>
    </row>
    <row r="281" spans="1:7" ht="15" customHeight="1" x14ac:dyDescent="0.4">
      <c r="A281" s="3" t="s">
        <v>143</v>
      </c>
      <c r="B281" s="4">
        <v>6000</v>
      </c>
      <c r="C281" s="5" t="s">
        <v>461</v>
      </c>
      <c r="D281" s="3" t="s">
        <v>352</v>
      </c>
      <c r="E281" s="3" t="s">
        <v>467</v>
      </c>
      <c r="F281" s="3" t="s">
        <v>17</v>
      </c>
      <c r="G281" s="3" t="s">
        <v>9</v>
      </c>
    </row>
    <row r="282" spans="1:7" ht="15" customHeight="1" x14ac:dyDescent="0.4">
      <c r="A282" s="3" t="s">
        <v>143</v>
      </c>
      <c r="B282" s="4">
        <v>5000</v>
      </c>
      <c r="C282" s="5" t="s">
        <v>461</v>
      </c>
      <c r="D282" s="3" t="s">
        <v>225</v>
      </c>
      <c r="E282" s="3" t="s">
        <v>467</v>
      </c>
      <c r="F282" s="3" t="s">
        <v>226</v>
      </c>
      <c r="G282" s="3" t="s">
        <v>224</v>
      </c>
    </row>
    <row r="283" spans="1:7" ht="15" customHeight="1" x14ac:dyDescent="0.4">
      <c r="A283" s="3" t="s">
        <v>143</v>
      </c>
      <c r="B283" s="4">
        <v>28368</v>
      </c>
      <c r="C283" s="5" t="s">
        <v>461</v>
      </c>
      <c r="D283" s="3" t="s">
        <v>225</v>
      </c>
      <c r="E283" s="3" t="s">
        <v>467</v>
      </c>
      <c r="F283" s="3" t="s">
        <v>226</v>
      </c>
      <c r="G283" s="3" t="s">
        <v>224</v>
      </c>
    </row>
    <row r="284" spans="1:7" ht="15" customHeight="1" x14ac:dyDescent="0.4">
      <c r="A284" s="6" t="s">
        <v>143</v>
      </c>
      <c r="B284" s="7">
        <v>32500</v>
      </c>
      <c r="C284" s="8">
        <v>45661</v>
      </c>
      <c r="D284" s="6" t="s">
        <v>404</v>
      </c>
      <c r="E284" s="6" t="s">
        <v>402</v>
      </c>
      <c r="F284" s="6" t="s">
        <v>401</v>
      </c>
      <c r="G284" s="6" t="s">
        <v>394</v>
      </c>
    </row>
    <row r="285" spans="1:7" ht="15" customHeight="1" x14ac:dyDescent="0.4">
      <c r="A285" s="3" t="s">
        <v>98</v>
      </c>
      <c r="B285" s="4">
        <v>4000</v>
      </c>
      <c r="C285" s="5">
        <v>45860</v>
      </c>
      <c r="D285" s="3" t="s">
        <v>76</v>
      </c>
      <c r="E285" s="3" t="s">
        <v>467</v>
      </c>
      <c r="F285" s="3" t="s">
        <v>77</v>
      </c>
      <c r="G285" s="3" t="s">
        <v>76</v>
      </c>
    </row>
    <row r="286" spans="1:7" ht="15" customHeight="1" x14ac:dyDescent="0.4">
      <c r="A286" s="3" t="s">
        <v>443</v>
      </c>
      <c r="B286" s="4">
        <v>4500</v>
      </c>
      <c r="C286" s="5" t="s">
        <v>461</v>
      </c>
      <c r="D286" s="3" t="s">
        <v>444</v>
      </c>
      <c r="E286" s="3" t="s">
        <v>467</v>
      </c>
      <c r="F286" s="3" t="s">
        <v>413</v>
      </c>
      <c r="G286" s="3" t="s">
        <v>9</v>
      </c>
    </row>
    <row r="287" spans="1:7" ht="15" customHeight="1" x14ac:dyDescent="0.4">
      <c r="A287" s="3" t="s">
        <v>208</v>
      </c>
      <c r="B287" s="4">
        <v>2100</v>
      </c>
      <c r="C287" s="5">
        <v>46357</v>
      </c>
      <c r="D287" s="3" t="s">
        <v>123</v>
      </c>
      <c r="E287" s="3" t="s">
        <v>125</v>
      </c>
      <c r="F287" s="3" t="s">
        <v>124</v>
      </c>
      <c r="G287" s="3" t="s">
        <v>121</v>
      </c>
    </row>
    <row r="288" spans="1:7" ht="15" customHeight="1" x14ac:dyDescent="0.4">
      <c r="A288" s="3" t="s">
        <v>208</v>
      </c>
      <c r="B288" s="4">
        <v>13200</v>
      </c>
      <c r="C288" s="5">
        <v>45809</v>
      </c>
      <c r="D288" s="3" t="s">
        <v>123</v>
      </c>
      <c r="E288" s="3" t="s">
        <v>125</v>
      </c>
      <c r="F288" s="3" t="s">
        <v>124</v>
      </c>
      <c r="G288" s="3" t="s">
        <v>121</v>
      </c>
    </row>
    <row r="289" spans="1:7" ht="15" customHeight="1" x14ac:dyDescent="0.4">
      <c r="A289" s="3" t="s">
        <v>353</v>
      </c>
      <c r="B289" s="4">
        <v>1000</v>
      </c>
      <c r="C289" s="5" t="s">
        <v>461</v>
      </c>
      <c r="D289" s="3" t="s">
        <v>354</v>
      </c>
      <c r="E289" s="3" t="s">
        <v>467</v>
      </c>
      <c r="F289" s="3" t="s">
        <v>12</v>
      </c>
      <c r="G289" s="3" t="s">
        <v>9</v>
      </c>
    </row>
    <row r="290" spans="1:7" ht="15" customHeight="1" x14ac:dyDescent="0.4">
      <c r="A290" s="3" t="s">
        <v>355</v>
      </c>
      <c r="B290" s="4">
        <v>800</v>
      </c>
      <c r="C290" s="5" t="s">
        <v>461</v>
      </c>
      <c r="D290" s="3" t="s">
        <v>356</v>
      </c>
      <c r="E290" s="3" t="s">
        <v>467</v>
      </c>
      <c r="F290" s="3" t="s">
        <v>12</v>
      </c>
      <c r="G290" s="3" t="s">
        <v>9</v>
      </c>
    </row>
    <row r="291" spans="1:7" ht="15" customHeight="1" x14ac:dyDescent="0.4">
      <c r="A291" s="3" t="s">
        <v>84</v>
      </c>
      <c r="B291" s="4">
        <v>1000</v>
      </c>
      <c r="C291" s="5">
        <v>45860</v>
      </c>
      <c r="D291" s="3" t="s">
        <v>76</v>
      </c>
      <c r="E291" s="3" t="s">
        <v>467</v>
      </c>
      <c r="F291" s="3" t="s">
        <v>77</v>
      </c>
      <c r="G291" s="3" t="s">
        <v>76</v>
      </c>
    </row>
    <row r="292" spans="1:7" ht="15" customHeight="1" x14ac:dyDescent="0.4">
      <c r="A292" s="3" t="s">
        <v>249</v>
      </c>
      <c r="B292" s="4">
        <v>1000</v>
      </c>
      <c r="C292" s="5">
        <v>46034</v>
      </c>
      <c r="D292" s="3" t="s">
        <v>76</v>
      </c>
      <c r="E292" s="3" t="s">
        <v>467</v>
      </c>
      <c r="F292" s="3" t="s">
        <v>241</v>
      </c>
      <c r="G292" s="3" t="s">
        <v>76</v>
      </c>
    </row>
    <row r="293" spans="1:7" ht="15" customHeight="1" x14ac:dyDescent="0.4">
      <c r="A293" s="3" t="s">
        <v>357</v>
      </c>
      <c r="B293" s="4">
        <v>2000</v>
      </c>
      <c r="C293" s="5" t="s">
        <v>461</v>
      </c>
      <c r="D293" s="3" t="s">
        <v>358</v>
      </c>
      <c r="E293" s="3" t="s">
        <v>467</v>
      </c>
      <c r="F293" s="3" t="s">
        <v>12</v>
      </c>
      <c r="G293" s="3" t="s">
        <v>9</v>
      </c>
    </row>
    <row r="294" spans="1:7" ht="15" customHeight="1" x14ac:dyDescent="0.4">
      <c r="A294" s="3" t="s">
        <v>280</v>
      </c>
      <c r="B294" s="4">
        <v>500</v>
      </c>
      <c r="C294" s="5" t="s">
        <v>461</v>
      </c>
      <c r="E294" s="3" t="s">
        <v>467</v>
      </c>
      <c r="F294" s="3" t="s">
        <v>72</v>
      </c>
      <c r="G294" s="3" t="s">
        <v>277</v>
      </c>
    </row>
    <row r="295" spans="1:7" ht="15" customHeight="1" x14ac:dyDescent="0.4">
      <c r="A295" s="3" t="s">
        <v>145</v>
      </c>
      <c r="B295" s="4">
        <v>6050</v>
      </c>
      <c r="C295" s="5">
        <v>45748</v>
      </c>
      <c r="D295" s="3" t="s">
        <v>123</v>
      </c>
      <c r="E295" s="3" t="s">
        <v>125</v>
      </c>
      <c r="F295" s="3" t="s">
        <v>124</v>
      </c>
      <c r="G295" s="3" t="s">
        <v>121</v>
      </c>
    </row>
    <row r="296" spans="1:7" ht="15" customHeight="1" x14ac:dyDescent="0.4">
      <c r="A296" s="3" t="s">
        <v>210</v>
      </c>
      <c r="B296" s="4">
        <v>700</v>
      </c>
      <c r="C296" s="5">
        <v>46357</v>
      </c>
      <c r="D296" s="3" t="s">
        <v>123</v>
      </c>
      <c r="E296" s="3" t="s">
        <v>125</v>
      </c>
      <c r="F296" s="3" t="s">
        <v>124</v>
      </c>
      <c r="G296" s="3" t="s">
        <v>121</v>
      </c>
    </row>
    <row r="297" spans="1:7" ht="15" customHeight="1" x14ac:dyDescent="0.4">
      <c r="A297" s="3" t="s">
        <v>210</v>
      </c>
      <c r="B297" s="4">
        <v>2200</v>
      </c>
      <c r="C297" s="5">
        <v>45809</v>
      </c>
      <c r="D297" s="3" t="s">
        <v>123</v>
      </c>
      <c r="E297" s="3" t="s">
        <v>125</v>
      </c>
      <c r="F297" s="3" t="s">
        <v>124</v>
      </c>
      <c r="G297" s="3" t="s">
        <v>121</v>
      </c>
    </row>
    <row r="298" spans="1:7" ht="15" customHeight="1" x14ac:dyDescent="0.4">
      <c r="A298" s="3" t="s">
        <v>209</v>
      </c>
      <c r="B298" s="4">
        <v>700</v>
      </c>
      <c r="C298" s="5">
        <v>46357</v>
      </c>
      <c r="D298" s="3" t="s">
        <v>123</v>
      </c>
      <c r="E298" s="3" t="s">
        <v>125</v>
      </c>
      <c r="F298" s="3" t="s">
        <v>124</v>
      </c>
      <c r="G298" s="3" t="s">
        <v>121</v>
      </c>
    </row>
    <row r="299" spans="1:7" ht="15" customHeight="1" x14ac:dyDescent="0.4">
      <c r="A299" s="3" t="s">
        <v>209</v>
      </c>
      <c r="B299" s="4">
        <v>4400</v>
      </c>
      <c r="C299" s="5">
        <v>45809</v>
      </c>
      <c r="D299" s="3" t="s">
        <v>123</v>
      </c>
      <c r="E299" s="3" t="s">
        <v>125</v>
      </c>
      <c r="F299" s="3" t="s">
        <v>124</v>
      </c>
      <c r="G299" s="3" t="s">
        <v>121</v>
      </c>
    </row>
    <row r="300" spans="1:7" ht="15" customHeight="1" x14ac:dyDescent="0.4">
      <c r="A300" s="3" t="s">
        <v>80</v>
      </c>
      <c r="B300" s="4">
        <v>999</v>
      </c>
      <c r="C300" s="5">
        <v>45860</v>
      </c>
      <c r="D300" s="3" t="s">
        <v>76</v>
      </c>
      <c r="E300" s="3" t="s">
        <v>467</v>
      </c>
      <c r="F300" s="3" t="s">
        <v>77</v>
      </c>
      <c r="G300" s="3" t="s">
        <v>76</v>
      </c>
    </row>
    <row r="301" spans="1:7" ht="15" customHeight="1" x14ac:dyDescent="0.4">
      <c r="A301" s="3" t="s">
        <v>146</v>
      </c>
      <c r="B301" s="4">
        <v>12100</v>
      </c>
      <c r="C301" s="5">
        <v>45748</v>
      </c>
      <c r="D301" s="3" t="s">
        <v>123</v>
      </c>
      <c r="E301" s="3" t="s">
        <v>125</v>
      </c>
      <c r="F301" s="3" t="s">
        <v>124</v>
      </c>
      <c r="G301" s="3" t="s">
        <v>121</v>
      </c>
    </row>
    <row r="302" spans="1:7" ht="15" customHeight="1" x14ac:dyDescent="0.4">
      <c r="A302" s="3" t="s">
        <v>75</v>
      </c>
      <c r="B302" s="4">
        <v>4995</v>
      </c>
      <c r="C302" s="5">
        <v>45860</v>
      </c>
      <c r="D302" s="3" t="s">
        <v>76</v>
      </c>
      <c r="E302" s="3" t="s">
        <v>467</v>
      </c>
      <c r="F302" s="3" t="s">
        <v>77</v>
      </c>
      <c r="G302" s="3" t="s">
        <v>76</v>
      </c>
    </row>
    <row r="303" spans="1:7" ht="15" customHeight="1" x14ac:dyDescent="0.4">
      <c r="A303" s="3" t="s">
        <v>106</v>
      </c>
      <c r="B303" s="4">
        <v>5000</v>
      </c>
      <c r="C303" s="5">
        <v>45860</v>
      </c>
      <c r="D303" s="3" t="s">
        <v>76</v>
      </c>
      <c r="E303" s="3" t="s">
        <v>467</v>
      </c>
      <c r="F303" s="3" t="s">
        <v>77</v>
      </c>
      <c r="G303" s="3" t="s">
        <v>76</v>
      </c>
    </row>
    <row r="304" spans="1:7" ht="15" customHeight="1" x14ac:dyDescent="0.4">
      <c r="A304" s="3" t="s">
        <v>465</v>
      </c>
      <c r="B304" s="4">
        <v>1400</v>
      </c>
      <c r="C304" s="5">
        <v>46357</v>
      </c>
      <c r="D304" s="3" t="s">
        <v>123</v>
      </c>
      <c r="E304" s="3" t="s">
        <v>125</v>
      </c>
      <c r="F304" s="3" t="s">
        <v>124</v>
      </c>
      <c r="G304" s="3" t="s">
        <v>121</v>
      </c>
    </row>
    <row r="305" spans="1:7" ht="15" customHeight="1" x14ac:dyDescent="0.4">
      <c r="A305" s="3" t="s">
        <v>465</v>
      </c>
      <c r="B305" s="4">
        <v>8800</v>
      </c>
      <c r="C305" s="5">
        <v>45809</v>
      </c>
      <c r="D305" s="3" t="s">
        <v>123</v>
      </c>
      <c r="E305" s="3" t="s">
        <v>125</v>
      </c>
      <c r="F305" s="3" t="s">
        <v>124</v>
      </c>
      <c r="G305" s="3" t="s">
        <v>121</v>
      </c>
    </row>
    <row r="306" spans="1:7" ht="15" customHeight="1" x14ac:dyDescent="0.4">
      <c r="A306" s="3" t="s">
        <v>278</v>
      </c>
      <c r="B306" s="4">
        <v>500</v>
      </c>
      <c r="C306" s="5" t="s">
        <v>461</v>
      </c>
      <c r="E306" s="3" t="s">
        <v>467</v>
      </c>
      <c r="F306" s="3" t="s">
        <v>72</v>
      </c>
      <c r="G306" s="3" t="s">
        <v>277</v>
      </c>
    </row>
    <row r="307" spans="1:7" ht="15" customHeight="1" x14ac:dyDescent="0.4">
      <c r="A307" s="3" t="s">
        <v>86</v>
      </c>
      <c r="B307" s="4">
        <v>1050</v>
      </c>
      <c r="C307" s="5">
        <v>45860</v>
      </c>
      <c r="D307" s="3" t="s">
        <v>76</v>
      </c>
      <c r="E307" s="3" t="s">
        <v>467</v>
      </c>
      <c r="F307" s="3" t="s">
        <v>77</v>
      </c>
      <c r="G307" s="3" t="s">
        <v>76</v>
      </c>
    </row>
    <row r="308" spans="1:7" ht="15" customHeight="1" x14ac:dyDescent="0.4">
      <c r="A308" s="3" t="s">
        <v>211</v>
      </c>
      <c r="B308" s="4">
        <v>880</v>
      </c>
      <c r="C308" s="5">
        <v>45809</v>
      </c>
      <c r="D308" s="3" t="s">
        <v>123</v>
      </c>
      <c r="E308" s="3" t="s">
        <v>125</v>
      </c>
      <c r="F308" s="3" t="s">
        <v>124</v>
      </c>
      <c r="G308" s="3" t="s">
        <v>121</v>
      </c>
    </row>
    <row r="309" spans="1:7" ht="15" customHeight="1" x14ac:dyDescent="0.4">
      <c r="A309" s="3" t="s">
        <v>35</v>
      </c>
      <c r="B309" s="4">
        <v>500</v>
      </c>
      <c r="C309" s="5" t="s">
        <v>461</v>
      </c>
      <c r="D309" s="3" t="s">
        <v>36</v>
      </c>
      <c r="E309" s="3" t="s">
        <v>467</v>
      </c>
      <c r="F309" s="3" t="s">
        <v>12</v>
      </c>
      <c r="G309" s="3" t="s">
        <v>9</v>
      </c>
    </row>
    <row r="310" spans="1:7" ht="15" customHeight="1" x14ac:dyDescent="0.4">
      <c r="A310" s="6" t="s">
        <v>282</v>
      </c>
      <c r="B310" s="7">
        <v>121725</v>
      </c>
      <c r="C310" s="8">
        <v>45666</v>
      </c>
      <c r="D310" s="6" t="s">
        <v>396</v>
      </c>
      <c r="E310" s="6" t="s">
        <v>398</v>
      </c>
      <c r="F310" s="6" t="s">
        <v>397</v>
      </c>
      <c r="G310" s="6" t="s">
        <v>394</v>
      </c>
    </row>
    <row r="311" spans="1:7" ht="15" customHeight="1" x14ac:dyDescent="0.4">
      <c r="A311" s="6" t="s">
        <v>282</v>
      </c>
      <c r="B311" s="7">
        <v>41400</v>
      </c>
      <c r="C311" s="8">
        <v>45666</v>
      </c>
      <c r="D311" s="6" t="s">
        <v>283</v>
      </c>
      <c r="E311" s="6" t="s">
        <v>285</v>
      </c>
      <c r="F311" s="6" t="s">
        <v>284</v>
      </c>
      <c r="G311" s="6" t="s">
        <v>281</v>
      </c>
    </row>
    <row r="312" spans="1:7" ht="15" customHeight="1" x14ac:dyDescent="0.4">
      <c r="A312" s="6" t="s">
        <v>282</v>
      </c>
      <c r="B312" s="7">
        <v>170000</v>
      </c>
      <c r="C312" s="8">
        <v>45661</v>
      </c>
      <c r="D312" s="6" t="s">
        <v>406</v>
      </c>
      <c r="E312" s="6" t="s">
        <v>398</v>
      </c>
      <c r="F312" s="6" t="s">
        <v>407</v>
      </c>
      <c r="G312" s="6" t="s">
        <v>394</v>
      </c>
    </row>
    <row r="313" spans="1:7" ht="15" customHeight="1" x14ac:dyDescent="0.4">
      <c r="A313" s="3" t="s">
        <v>147</v>
      </c>
      <c r="B313" s="4">
        <v>6050</v>
      </c>
      <c r="C313" s="5">
        <v>45748</v>
      </c>
      <c r="D313" s="3" t="s">
        <v>123</v>
      </c>
      <c r="E313" s="3" t="s">
        <v>125</v>
      </c>
      <c r="F313" s="3" t="s">
        <v>124</v>
      </c>
      <c r="G313" s="3" t="s">
        <v>121</v>
      </c>
    </row>
    <row r="314" spans="1:7" ht="15" customHeight="1" x14ac:dyDescent="0.4">
      <c r="A314" s="3" t="s">
        <v>264</v>
      </c>
      <c r="B314" s="4">
        <v>4610</v>
      </c>
      <c r="C314" s="5">
        <v>46034</v>
      </c>
      <c r="D314" s="3" t="s">
        <v>76</v>
      </c>
      <c r="E314" s="3" t="s">
        <v>467</v>
      </c>
      <c r="F314" s="3" t="s">
        <v>241</v>
      </c>
      <c r="G314" s="3" t="s">
        <v>76</v>
      </c>
    </row>
    <row r="315" spans="1:7" ht="15" customHeight="1" x14ac:dyDescent="0.4">
      <c r="A315" s="3" t="s">
        <v>148</v>
      </c>
      <c r="B315" s="4">
        <v>1650</v>
      </c>
      <c r="C315" s="5">
        <v>45748</v>
      </c>
      <c r="D315" s="3" t="s">
        <v>123</v>
      </c>
      <c r="E315" s="3" t="s">
        <v>125</v>
      </c>
      <c r="F315" s="3" t="s">
        <v>124</v>
      </c>
      <c r="G315" s="3" t="s">
        <v>121</v>
      </c>
    </row>
    <row r="316" spans="1:7" ht="15" customHeight="1" x14ac:dyDescent="0.4">
      <c r="A316" s="3" t="s">
        <v>359</v>
      </c>
      <c r="B316" s="4">
        <v>4176</v>
      </c>
      <c r="C316" s="5" t="s">
        <v>461</v>
      </c>
      <c r="D316" s="3" t="s">
        <v>360</v>
      </c>
      <c r="E316" s="3" t="s">
        <v>467</v>
      </c>
      <c r="F316" s="3" t="s">
        <v>12</v>
      </c>
      <c r="G316" s="3" t="s">
        <v>9</v>
      </c>
    </row>
    <row r="317" spans="1:7" ht="15" customHeight="1" x14ac:dyDescent="0.4">
      <c r="A317" s="3" t="s">
        <v>62</v>
      </c>
      <c r="B317" s="4">
        <v>500</v>
      </c>
      <c r="C317" s="5" t="s">
        <v>461</v>
      </c>
      <c r="D317" s="3" t="s">
        <v>63</v>
      </c>
      <c r="E317" s="3" t="s">
        <v>467</v>
      </c>
      <c r="F317" s="3" t="s">
        <v>17</v>
      </c>
      <c r="G317" s="3" t="s">
        <v>9</v>
      </c>
    </row>
    <row r="318" spans="1:7" ht="15" customHeight="1" x14ac:dyDescent="0.4">
      <c r="A318" s="3" t="s">
        <v>445</v>
      </c>
      <c r="B318" s="4">
        <v>4500</v>
      </c>
      <c r="C318" s="5" t="s">
        <v>461</v>
      </c>
      <c r="D318" s="3" t="s">
        <v>446</v>
      </c>
      <c r="E318" s="3" t="s">
        <v>467</v>
      </c>
      <c r="F318" s="3" t="s">
        <v>413</v>
      </c>
      <c r="G318" s="3" t="s">
        <v>9</v>
      </c>
    </row>
    <row r="319" spans="1:7" ht="15" customHeight="1" x14ac:dyDescent="0.4">
      <c r="A319" s="3" t="s">
        <v>149</v>
      </c>
      <c r="B319" s="4">
        <v>5500</v>
      </c>
      <c r="C319" s="5">
        <v>45748</v>
      </c>
      <c r="D319" s="3" t="s">
        <v>123</v>
      </c>
      <c r="E319" s="3" t="s">
        <v>125</v>
      </c>
      <c r="F319" s="3" t="s">
        <v>124</v>
      </c>
      <c r="G319" s="3" t="s">
        <v>121</v>
      </c>
    </row>
    <row r="320" spans="1:7" ht="15" customHeight="1" x14ac:dyDescent="0.4">
      <c r="A320" s="3" t="s">
        <v>447</v>
      </c>
      <c r="B320" s="4">
        <v>4000</v>
      </c>
      <c r="C320" s="5" t="s">
        <v>461</v>
      </c>
      <c r="D320" s="3" t="s">
        <v>448</v>
      </c>
      <c r="E320" s="3" t="s">
        <v>467</v>
      </c>
      <c r="F320" s="3" t="s">
        <v>413</v>
      </c>
      <c r="G320" s="3" t="s">
        <v>9</v>
      </c>
    </row>
    <row r="321" spans="1:7" ht="15" customHeight="1" x14ac:dyDescent="0.4">
      <c r="A321" s="3" t="s">
        <v>393</v>
      </c>
      <c r="B321" s="4">
        <v>700</v>
      </c>
      <c r="C321" s="5">
        <v>46357</v>
      </c>
      <c r="D321" s="3" t="s">
        <v>123</v>
      </c>
      <c r="E321" s="3" t="s">
        <v>125</v>
      </c>
      <c r="F321" s="3" t="s">
        <v>124</v>
      </c>
      <c r="G321" s="3" t="s">
        <v>121</v>
      </c>
    </row>
    <row r="322" spans="1:7" ht="15" customHeight="1" x14ac:dyDescent="0.4">
      <c r="A322" s="3" t="s">
        <v>150</v>
      </c>
      <c r="B322" s="4">
        <v>12100</v>
      </c>
      <c r="C322" s="5">
        <v>45748</v>
      </c>
      <c r="D322" s="3" t="s">
        <v>123</v>
      </c>
      <c r="E322" s="3" t="s">
        <v>125</v>
      </c>
      <c r="F322" s="3" t="s">
        <v>124</v>
      </c>
      <c r="G322" s="3" t="s">
        <v>121</v>
      </c>
    </row>
    <row r="323" spans="1:7" ht="15" customHeight="1" x14ac:dyDescent="0.4">
      <c r="A323" s="3" t="s">
        <v>151</v>
      </c>
      <c r="B323" s="4">
        <v>6050</v>
      </c>
      <c r="C323" s="5">
        <v>45748</v>
      </c>
      <c r="D323" s="3" t="s">
        <v>123</v>
      </c>
      <c r="E323" s="3" t="s">
        <v>125</v>
      </c>
      <c r="F323" s="3" t="s">
        <v>124</v>
      </c>
      <c r="G323" s="3" t="s">
        <v>121</v>
      </c>
    </row>
    <row r="324" spans="1:7" ht="15" customHeight="1" x14ac:dyDescent="0.4">
      <c r="A324" s="3" t="s">
        <v>212</v>
      </c>
      <c r="B324" s="4">
        <v>700</v>
      </c>
      <c r="C324" s="5">
        <v>46357</v>
      </c>
      <c r="D324" s="3" t="s">
        <v>123</v>
      </c>
      <c r="E324" s="3" t="s">
        <v>125</v>
      </c>
      <c r="F324" s="3" t="s">
        <v>124</v>
      </c>
      <c r="G324" s="3" t="s">
        <v>121</v>
      </c>
    </row>
    <row r="325" spans="1:7" ht="15" customHeight="1" x14ac:dyDescent="0.4">
      <c r="A325" s="3" t="s">
        <v>212</v>
      </c>
      <c r="B325" s="4">
        <v>2200</v>
      </c>
      <c r="C325" s="5">
        <v>45809</v>
      </c>
      <c r="D325" s="3" t="s">
        <v>123</v>
      </c>
      <c r="E325" s="3" t="s">
        <v>125</v>
      </c>
      <c r="F325" s="3" t="s">
        <v>124</v>
      </c>
      <c r="G325" s="3" t="s">
        <v>121</v>
      </c>
    </row>
    <row r="326" spans="1:7" ht="15" customHeight="1" x14ac:dyDescent="0.4">
      <c r="A326" s="3" t="s">
        <v>212</v>
      </c>
      <c r="B326" s="4">
        <v>15000</v>
      </c>
      <c r="C326" s="5" t="s">
        <v>461</v>
      </c>
      <c r="D326" s="3" t="s">
        <v>381</v>
      </c>
      <c r="E326" s="3" t="s">
        <v>467</v>
      </c>
      <c r="F326" s="3" t="s">
        <v>17</v>
      </c>
      <c r="G326" s="3" t="s">
        <v>9</v>
      </c>
    </row>
    <row r="327" spans="1:7" ht="15" customHeight="1" x14ac:dyDescent="0.4">
      <c r="A327" s="3" t="s">
        <v>144</v>
      </c>
      <c r="B327" s="4">
        <v>12100</v>
      </c>
      <c r="C327" s="5">
        <v>45748</v>
      </c>
      <c r="D327" s="3" t="s">
        <v>123</v>
      </c>
      <c r="E327" s="3" t="s">
        <v>125</v>
      </c>
      <c r="F327" s="3" t="s">
        <v>124</v>
      </c>
      <c r="G327" s="3" t="s">
        <v>121</v>
      </c>
    </row>
    <row r="328" spans="1:7" ht="15" customHeight="1" x14ac:dyDescent="0.4">
      <c r="A328" s="3" t="s">
        <v>144</v>
      </c>
      <c r="B328" s="4">
        <v>12217</v>
      </c>
      <c r="C328" s="5" t="s">
        <v>461</v>
      </c>
      <c r="D328" s="3" t="s">
        <v>361</v>
      </c>
      <c r="E328" s="3" t="s">
        <v>467</v>
      </c>
      <c r="F328" s="3" t="s">
        <v>12</v>
      </c>
      <c r="G328" s="3" t="s">
        <v>9</v>
      </c>
    </row>
    <row r="329" spans="1:7" ht="15" customHeight="1" x14ac:dyDescent="0.4">
      <c r="A329" s="3" t="s">
        <v>92</v>
      </c>
      <c r="B329" s="4">
        <v>1691.15</v>
      </c>
      <c r="C329" s="5" t="s">
        <v>461</v>
      </c>
      <c r="D329" s="3" t="s">
        <v>362</v>
      </c>
      <c r="E329" s="3" t="s">
        <v>467</v>
      </c>
      <c r="F329" s="3" t="s">
        <v>12</v>
      </c>
      <c r="G329" s="3" t="s">
        <v>9</v>
      </c>
    </row>
    <row r="330" spans="1:7" ht="15" customHeight="1" x14ac:dyDescent="0.4">
      <c r="A330" s="3" t="s">
        <v>92</v>
      </c>
      <c r="B330" s="4">
        <v>2887.5</v>
      </c>
      <c r="C330" s="5">
        <v>45860</v>
      </c>
      <c r="D330" s="3" t="s">
        <v>76</v>
      </c>
      <c r="E330" s="3" t="s">
        <v>467</v>
      </c>
      <c r="F330" s="3" t="s">
        <v>77</v>
      </c>
      <c r="G330" s="3" t="s">
        <v>76</v>
      </c>
    </row>
    <row r="331" spans="1:7" ht="15" customHeight="1" x14ac:dyDescent="0.4">
      <c r="A331" s="3" t="s">
        <v>154</v>
      </c>
      <c r="B331" s="4">
        <v>9075</v>
      </c>
      <c r="C331" s="5">
        <v>45748</v>
      </c>
      <c r="D331" s="3" t="s">
        <v>123</v>
      </c>
      <c r="E331" s="3" t="s">
        <v>125</v>
      </c>
      <c r="F331" s="3" t="s">
        <v>124</v>
      </c>
      <c r="G331" s="3" t="s">
        <v>121</v>
      </c>
    </row>
    <row r="332" spans="1:7" ht="15" customHeight="1" x14ac:dyDescent="0.4">
      <c r="A332" s="3" t="s">
        <v>154</v>
      </c>
      <c r="B332" s="4">
        <v>5954</v>
      </c>
      <c r="C332" s="5" t="s">
        <v>461</v>
      </c>
      <c r="D332" s="3" t="s">
        <v>363</v>
      </c>
      <c r="E332" s="3" t="s">
        <v>467</v>
      </c>
      <c r="F332" s="3" t="s">
        <v>17</v>
      </c>
      <c r="G332" s="3" t="s">
        <v>9</v>
      </c>
    </row>
    <row r="333" spans="1:7" ht="15" customHeight="1" x14ac:dyDescent="0.4">
      <c r="A333" s="3" t="s">
        <v>449</v>
      </c>
      <c r="B333" s="4">
        <v>3190</v>
      </c>
      <c r="C333" s="5" t="s">
        <v>461</v>
      </c>
      <c r="D333" s="3" t="s">
        <v>450</v>
      </c>
      <c r="E333" s="3" t="s">
        <v>467</v>
      </c>
      <c r="F333" s="3" t="s">
        <v>413</v>
      </c>
      <c r="G333" s="3" t="s">
        <v>9</v>
      </c>
    </row>
    <row r="334" spans="1:7" ht="15" customHeight="1" x14ac:dyDescent="0.4">
      <c r="A334" s="3" t="s">
        <v>213</v>
      </c>
      <c r="B334" s="4">
        <v>1050</v>
      </c>
      <c r="C334" s="5">
        <v>46357</v>
      </c>
      <c r="D334" s="3" t="s">
        <v>123</v>
      </c>
      <c r="E334" s="3" t="s">
        <v>125</v>
      </c>
      <c r="F334" s="3" t="s">
        <v>124</v>
      </c>
      <c r="G334" s="3" t="s">
        <v>121</v>
      </c>
    </row>
    <row r="335" spans="1:7" ht="15" customHeight="1" x14ac:dyDescent="0.4">
      <c r="A335" s="3" t="s">
        <v>213</v>
      </c>
      <c r="B335" s="4">
        <v>6600</v>
      </c>
      <c r="C335" s="5">
        <v>45809</v>
      </c>
      <c r="D335" s="3" t="s">
        <v>123</v>
      </c>
      <c r="E335" s="3" t="s">
        <v>125</v>
      </c>
      <c r="F335" s="3" t="s">
        <v>124</v>
      </c>
      <c r="G335" s="3" t="s">
        <v>121</v>
      </c>
    </row>
    <row r="336" spans="1:7" ht="15" customHeight="1" x14ac:dyDescent="0.4">
      <c r="A336" s="3" t="s">
        <v>213</v>
      </c>
      <c r="B336" s="4">
        <v>5100</v>
      </c>
      <c r="C336" s="5" t="s">
        <v>461</v>
      </c>
      <c r="D336" s="3" t="s">
        <v>237</v>
      </c>
      <c r="E336" s="3" t="s">
        <v>467</v>
      </c>
      <c r="F336" s="3" t="s">
        <v>226</v>
      </c>
      <c r="G336" s="3" t="s">
        <v>224</v>
      </c>
    </row>
    <row r="337" spans="1:7" ht="15" customHeight="1" x14ac:dyDescent="0.4">
      <c r="A337" s="3" t="s">
        <v>42</v>
      </c>
      <c r="B337" s="4">
        <v>1000</v>
      </c>
      <c r="C337" s="5">
        <v>46034</v>
      </c>
      <c r="D337" s="3" t="s">
        <v>76</v>
      </c>
      <c r="E337" s="3" t="s">
        <v>467</v>
      </c>
      <c r="F337" s="3" t="s">
        <v>241</v>
      </c>
      <c r="G337" s="3" t="s">
        <v>76</v>
      </c>
    </row>
    <row r="338" spans="1:7" ht="15" customHeight="1" x14ac:dyDescent="0.4">
      <c r="A338" s="3" t="s">
        <v>42</v>
      </c>
      <c r="B338" s="4">
        <v>1800</v>
      </c>
      <c r="C338" s="5" t="s">
        <v>461</v>
      </c>
      <c r="D338" s="3" t="s">
        <v>43</v>
      </c>
      <c r="E338" s="3" t="s">
        <v>467</v>
      </c>
      <c r="F338" s="3" t="s">
        <v>12</v>
      </c>
      <c r="G338" s="3" t="s">
        <v>9</v>
      </c>
    </row>
    <row r="339" spans="1:7" ht="15" customHeight="1" x14ac:dyDescent="0.4">
      <c r="A339" s="3" t="s">
        <v>214</v>
      </c>
      <c r="B339" s="4">
        <v>2100</v>
      </c>
      <c r="C339" s="5">
        <v>46357</v>
      </c>
      <c r="D339" s="3" t="s">
        <v>123</v>
      </c>
      <c r="E339" s="3" t="s">
        <v>125</v>
      </c>
      <c r="F339" s="3" t="s">
        <v>124</v>
      </c>
      <c r="G339" s="3" t="s">
        <v>121</v>
      </c>
    </row>
    <row r="340" spans="1:7" ht="15" customHeight="1" x14ac:dyDescent="0.4">
      <c r="A340" s="3" t="s">
        <v>214</v>
      </c>
      <c r="B340" s="4">
        <v>13200</v>
      </c>
      <c r="C340" s="5">
        <v>45809</v>
      </c>
      <c r="D340" s="3" t="s">
        <v>123</v>
      </c>
      <c r="E340" s="3" t="s">
        <v>125</v>
      </c>
      <c r="F340" s="3" t="s">
        <v>124</v>
      </c>
      <c r="G340" s="3" t="s">
        <v>121</v>
      </c>
    </row>
    <row r="341" spans="1:7" ht="15" customHeight="1" x14ac:dyDescent="0.4">
      <c r="A341" s="3" t="s">
        <v>99</v>
      </c>
      <c r="B341" s="4">
        <v>1650</v>
      </c>
      <c r="C341" s="5">
        <v>45809</v>
      </c>
      <c r="D341" s="3" t="s">
        <v>123</v>
      </c>
      <c r="E341" s="3" t="s">
        <v>125</v>
      </c>
      <c r="F341" s="3" t="s">
        <v>124</v>
      </c>
      <c r="G341" s="3" t="s">
        <v>121</v>
      </c>
    </row>
    <row r="342" spans="1:7" ht="15" customHeight="1" x14ac:dyDescent="0.4">
      <c r="A342" s="3" t="s">
        <v>99</v>
      </c>
      <c r="B342" s="4">
        <v>4450</v>
      </c>
      <c r="C342" s="5">
        <v>45860</v>
      </c>
      <c r="D342" s="3" t="s">
        <v>76</v>
      </c>
      <c r="E342" s="3" t="s">
        <v>467</v>
      </c>
      <c r="F342" s="3" t="s">
        <v>77</v>
      </c>
      <c r="G342" s="3" t="s">
        <v>76</v>
      </c>
    </row>
    <row r="343" spans="1:7" ht="15" customHeight="1" x14ac:dyDescent="0.4">
      <c r="A343" s="3" t="s">
        <v>232</v>
      </c>
      <c r="B343" s="4">
        <v>9990</v>
      </c>
      <c r="C343" s="5" t="s">
        <v>461</v>
      </c>
      <c r="D343" s="3" t="s">
        <v>225</v>
      </c>
      <c r="E343" s="3" t="s">
        <v>467</v>
      </c>
      <c r="F343" s="3" t="s">
        <v>226</v>
      </c>
      <c r="G343" s="3" t="s">
        <v>224</v>
      </c>
    </row>
    <row r="344" spans="1:7" ht="15" customHeight="1" x14ac:dyDescent="0.4">
      <c r="A344" s="3" t="s">
        <v>364</v>
      </c>
      <c r="B344" s="4">
        <v>2370</v>
      </c>
      <c r="C344" s="5" t="s">
        <v>461</v>
      </c>
      <c r="D344" s="3" t="s">
        <v>365</v>
      </c>
      <c r="E344" s="3" t="s">
        <v>467</v>
      </c>
      <c r="F344" s="3" t="s">
        <v>12</v>
      </c>
      <c r="G344" s="3" t="s">
        <v>9</v>
      </c>
    </row>
    <row r="345" spans="1:7" ht="15" customHeight="1" x14ac:dyDescent="0.4">
      <c r="A345" s="3" t="s">
        <v>94</v>
      </c>
      <c r="B345" s="4">
        <v>15125</v>
      </c>
      <c r="C345" s="5">
        <v>45748</v>
      </c>
      <c r="D345" s="3" t="s">
        <v>123</v>
      </c>
      <c r="E345" s="3" t="s">
        <v>125</v>
      </c>
      <c r="F345" s="3" t="s">
        <v>124</v>
      </c>
      <c r="G345" s="3" t="s">
        <v>121</v>
      </c>
    </row>
    <row r="346" spans="1:7" ht="15" customHeight="1" x14ac:dyDescent="0.4">
      <c r="A346" s="3" t="s">
        <v>94</v>
      </c>
      <c r="B346" s="4">
        <v>2916</v>
      </c>
      <c r="C346" s="5">
        <v>45860</v>
      </c>
      <c r="D346" s="3" t="s">
        <v>76</v>
      </c>
      <c r="E346" s="3" t="s">
        <v>467</v>
      </c>
      <c r="F346" s="3" t="s">
        <v>77</v>
      </c>
      <c r="G346" s="3" t="s">
        <v>76</v>
      </c>
    </row>
    <row r="347" spans="1:7" ht="15" customHeight="1" x14ac:dyDescent="0.4">
      <c r="A347" s="3" t="s">
        <v>366</v>
      </c>
      <c r="B347" s="4">
        <v>900</v>
      </c>
      <c r="C347" s="5" t="s">
        <v>461</v>
      </c>
      <c r="D347" s="3" t="s">
        <v>367</v>
      </c>
      <c r="E347" s="3" t="s">
        <v>467</v>
      </c>
      <c r="F347" s="3" t="s">
        <v>12</v>
      </c>
      <c r="G347" s="3" t="s">
        <v>9</v>
      </c>
    </row>
    <row r="348" spans="1:7" ht="15" customHeight="1" x14ac:dyDescent="0.4">
      <c r="A348" s="3" t="s">
        <v>368</v>
      </c>
      <c r="B348" s="4">
        <v>2400</v>
      </c>
      <c r="C348" s="5" t="s">
        <v>461</v>
      </c>
      <c r="D348" s="3" t="s">
        <v>369</v>
      </c>
      <c r="E348" s="3" t="s">
        <v>467</v>
      </c>
      <c r="F348" s="3" t="s">
        <v>12</v>
      </c>
      <c r="G348" s="3" t="s">
        <v>9</v>
      </c>
    </row>
    <row r="349" spans="1:7" ht="15" customHeight="1" x14ac:dyDescent="0.4">
      <c r="A349" s="3" t="s">
        <v>451</v>
      </c>
      <c r="B349" s="4">
        <v>4000</v>
      </c>
      <c r="C349" s="5" t="s">
        <v>461</v>
      </c>
      <c r="D349" s="3" t="s">
        <v>452</v>
      </c>
      <c r="E349" s="3" t="s">
        <v>467</v>
      </c>
      <c r="F349" s="3" t="s">
        <v>413</v>
      </c>
      <c r="G349" s="3" t="s">
        <v>9</v>
      </c>
    </row>
    <row r="350" spans="1:7" ht="15" customHeight="1" x14ac:dyDescent="0.4">
      <c r="A350" s="3" t="s">
        <v>370</v>
      </c>
      <c r="B350" s="4">
        <v>500</v>
      </c>
      <c r="C350" s="5" t="s">
        <v>461</v>
      </c>
      <c r="D350" s="3" t="s">
        <v>371</v>
      </c>
      <c r="E350" s="3" t="s">
        <v>467</v>
      </c>
      <c r="F350" s="3" t="s">
        <v>12</v>
      </c>
      <c r="G350" s="3" t="s">
        <v>9</v>
      </c>
    </row>
    <row r="351" spans="1:7" ht="15" customHeight="1" x14ac:dyDescent="0.4">
      <c r="A351" s="3" t="s">
        <v>87</v>
      </c>
      <c r="B351" s="4">
        <v>1207</v>
      </c>
      <c r="C351" s="5">
        <v>45860</v>
      </c>
      <c r="D351" s="3" t="s">
        <v>76</v>
      </c>
      <c r="E351" s="3" t="s">
        <v>467</v>
      </c>
      <c r="F351" s="3" t="s">
        <v>77</v>
      </c>
      <c r="G351" s="3" t="s">
        <v>76</v>
      </c>
    </row>
    <row r="352" spans="1:7" ht="15" customHeight="1" x14ac:dyDescent="0.4">
      <c r="A352" s="3" t="s">
        <v>33</v>
      </c>
      <c r="B352" s="4">
        <v>500</v>
      </c>
      <c r="C352" s="5" t="s">
        <v>461</v>
      </c>
      <c r="D352" s="3" t="s">
        <v>34</v>
      </c>
      <c r="E352" s="3" t="s">
        <v>467</v>
      </c>
      <c r="F352" s="3" t="s">
        <v>12</v>
      </c>
      <c r="G352" s="3" t="s">
        <v>9</v>
      </c>
    </row>
    <row r="353" spans="1:7" ht="15" customHeight="1" x14ac:dyDescent="0.4">
      <c r="A353" s="3" t="s">
        <v>152</v>
      </c>
      <c r="B353" s="4">
        <v>10175</v>
      </c>
      <c r="C353" s="5">
        <v>45748</v>
      </c>
      <c r="D353" s="3" t="s">
        <v>123</v>
      </c>
      <c r="E353" s="3" t="s">
        <v>125</v>
      </c>
      <c r="F353" s="3" t="s">
        <v>124</v>
      </c>
      <c r="G353" s="3" t="s">
        <v>121</v>
      </c>
    </row>
    <row r="354" spans="1:7" ht="15" customHeight="1" x14ac:dyDescent="0.4">
      <c r="A354" s="3" t="s">
        <v>115</v>
      </c>
      <c r="B354" s="4">
        <v>1594.62</v>
      </c>
      <c r="C354" s="5" t="s">
        <v>461</v>
      </c>
      <c r="D354" s="3" t="s">
        <v>276</v>
      </c>
      <c r="E354" s="3" t="s">
        <v>467</v>
      </c>
      <c r="F354" s="3" t="s">
        <v>112</v>
      </c>
      <c r="G354" s="3" t="s">
        <v>109</v>
      </c>
    </row>
    <row r="355" spans="1:7" ht="15" customHeight="1" x14ac:dyDescent="0.4">
      <c r="A355" s="3" t="s">
        <v>115</v>
      </c>
      <c r="B355" s="4">
        <v>40000</v>
      </c>
      <c r="C355" s="5" t="s">
        <v>461</v>
      </c>
      <c r="D355" s="3" t="s">
        <v>111</v>
      </c>
      <c r="E355" s="3" t="s">
        <v>467</v>
      </c>
      <c r="F355" s="3" t="s">
        <v>112</v>
      </c>
      <c r="G355" s="3" t="s">
        <v>109</v>
      </c>
    </row>
    <row r="356" spans="1:7" ht="15" customHeight="1" x14ac:dyDescent="0.4">
      <c r="A356" s="3" t="s">
        <v>115</v>
      </c>
      <c r="B356" s="4">
        <v>274768</v>
      </c>
      <c r="C356" s="5" t="s">
        <v>461</v>
      </c>
      <c r="D356" s="3" t="s">
        <v>111</v>
      </c>
      <c r="E356" s="3" t="s">
        <v>467</v>
      </c>
      <c r="F356" s="3" t="s">
        <v>112</v>
      </c>
      <c r="G356" s="3" t="s">
        <v>109</v>
      </c>
    </row>
    <row r="357" spans="1:7" ht="15" customHeight="1" x14ac:dyDescent="0.4">
      <c r="A357" s="3" t="s">
        <v>272</v>
      </c>
      <c r="B357" s="4">
        <v>5000</v>
      </c>
      <c r="C357" s="5">
        <v>46034</v>
      </c>
      <c r="D357" s="3" t="s">
        <v>76</v>
      </c>
      <c r="E357" s="3" t="s">
        <v>467</v>
      </c>
      <c r="F357" s="3" t="s">
        <v>241</v>
      </c>
      <c r="G357" s="3" t="s">
        <v>76</v>
      </c>
    </row>
    <row r="358" spans="1:7" ht="15" customHeight="1" x14ac:dyDescent="0.4">
      <c r="A358" s="3" t="s">
        <v>453</v>
      </c>
      <c r="B358" s="4">
        <v>4000</v>
      </c>
      <c r="C358" s="5" t="s">
        <v>461</v>
      </c>
      <c r="D358" s="3" t="s">
        <v>454</v>
      </c>
      <c r="E358" s="3" t="s">
        <v>467</v>
      </c>
      <c r="F358" s="3" t="s">
        <v>413</v>
      </c>
      <c r="G358" s="3" t="s">
        <v>9</v>
      </c>
    </row>
    <row r="359" spans="1:7" ht="15" customHeight="1" x14ac:dyDescent="0.4">
      <c r="A359" s="3" t="s">
        <v>215</v>
      </c>
      <c r="B359" s="4">
        <v>4400</v>
      </c>
      <c r="C359" s="5">
        <v>45809</v>
      </c>
      <c r="D359" s="3" t="s">
        <v>123</v>
      </c>
      <c r="E359" s="3" t="s">
        <v>125</v>
      </c>
      <c r="F359" s="3" t="s">
        <v>124</v>
      </c>
      <c r="G359" s="3" t="s">
        <v>121</v>
      </c>
    </row>
    <row r="360" spans="1:7" ht="15" customHeight="1" x14ac:dyDescent="0.4">
      <c r="A360" s="3" t="s">
        <v>89</v>
      </c>
      <c r="B360" s="4">
        <v>1375</v>
      </c>
      <c r="C360" s="5">
        <v>45860</v>
      </c>
      <c r="D360" s="3" t="s">
        <v>76</v>
      </c>
      <c r="E360" s="3" t="s">
        <v>467</v>
      </c>
      <c r="F360" s="3" t="s">
        <v>77</v>
      </c>
      <c r="G360" s="3" t="s">
        <v>76</v>
      </c>
    </row>
    <row r="361" spans="1:7" ht="15" customHeight="1" x14ac:dyDescent="0.4">
      <c r="A361" s="3" t="s">
        <v>216</v>
      </c>
      <c r="B361" s="4">
        <v>4400</v>
      </c>
      <c r="C361" s="5">
        <v>45809</v>
      </c>
      <c r="D361" s="3" t="s">
        <v>123</v>
      </c>
      <c r="E361" s="3" t="s">
        <v>125</v>
      </c>
      <c r="F361" s="3" t="s">
        <v>124</v>
      </c>
      <c r="G361" s="3" t="s">
        <v>121</v>
      </c>
    </row>
    <row r="362" spans="1:7" ht="15" customHeight="1" x14ac:dyDescent="0.4">
      <c r="A362" s="6" t="s">
        <v>153</v>
      </c>
      <c r="B362" s="7">
        <v>9900</v>
      </c>
      <c r="C362" s="8">
        <v>45666</v>
      </c>
      <c r="D362" s="6" t="s">
        <v>283</v>
      </c>
      <c r="E362" s="6" t="s">
        <v>285</v>
      </c>
      <c r="F362" s="6" t="s">
        <v>284</v>
      </c>
      <c r="G362" s="6" t="s">
        <v>281</v>
      </c>
    </row>
    <row r="363" spans="1:7" ht="15" customHeight="1" x14ac:dyDescent="0.4">
      <c r="A363" s="3" t="s">
        <v>153</v>
      </c>
      <c r="B363" s="4">
        <v>12100</v>
      </c>
      <c r="C363" s="5">
        <v>45748</v>
      </c>
      <c r="D363" s="3" t="s">
        <v>123</v>
      </c>
      <c r="E363" s="3" t="s">
        <v>125</v>
      </c>
      <c r="F363" s="3" t="s">
        <v>124</v>
      </c>
      <c r="G363" s="3" t="s">
        <v>121</v>
      </c>
    </row>
    <row r="364" spans="1:7" ht="15" customHeight="1" x14ac:dyDescent="0.4">
      <c r="A364" s="3" t="s">
        <v>153</v>
      </c>
      <c r="B364" s="4">
        <v>10274</v>
      </c>
      <c r="C364" s="5" t="s">
        <v>461</v>
      </c>
      <c r="D364" s="3" t="s">
        <v>225</v>
      </c>
      <c r="E364" s="3" t="s">
        <v>467</v>
      </c>
      <c r="F364" s="3" t="s">
        <v>226</v>
      </c>
      <c r="G364" s="3" t="s">
        <v>224</v>
      </c>
    </row>
    <row r="365" spans="1:7" ht="15" customHeight="1" x14ac:dyDescent="0.4">
      <c r="A365" s="3" t="s">
        <v>464</v>
      </c>
      <c r="B365" s="4">
        <v>1320</v>
      </c>
      <c r="C365" s="5">
        <v>45809</v>
      </c>
      <c r="D365" s="3" t="s">
        <v>123</v>
      </c>
      <c r="E365" s="3" t="s">
        <v>125</v>
      </c>
      <c r="F365" s="3" t="s">
        <v>124</v>
      </c>
      <c r="G365" s="3" t="s">
        <v>121</v>
      </c>
    </row>
    <row r="366" spans="1:7" ht="15" customHeight="1" x14ac:dyDescent="0.4">
      <c r="A366" s="3" t="s">
        <v>455</v>
      </c>
      <c r="B366" s="4">
        <v>3055</v>
      </c>
      <c r="C366" s="5" t="s">
        <v>461</v>
      </c>
      <c r="D366" s="3" t="s">
        <v>456</v>
      </c>
      <c r="E366" s="3" t="s">
        <v>467</v>
      </c>
      <c r="F366" s="3" t="s">
        <v>413</v>
      </c>
      <c r="G366" s="3" t="s">
        <v>9</v>
      </c>
    </row>
    <row r="367" spans="1:7" ht="15" customHeight="1" x14ac:dyDescent="0.4">
      <c r="A367" s="3" t="s">
        <v>103</v>
      </c>
      <c r="B367" s="4">
        <v>1400</v>
      </c>
      <c r="C367" s="5">
        <v>46357</v>
      </c>
      <c r="D367" s="3" t="s">
        <v>123</v>
      </c>
      <c r="E367" s="3" t="s">
        <v>125</v>
      </c>
      <c r="F367" s="3" t="s">
        <v>124</v>
      </c>
      <c r="G367" s="3" t="s">
        <v>121</v>
      </c>
    </row>
    <row r="368" spans="1:7" ht="15" customHeight="1" x14ac:dyDescent="0.4">
      <c r="A368" s="3" t="s">
        <v>103</v>
      </c>
      <c r="B368" s="4">
        <v>8800</v>
      </c>
      <c r="C368" s="5">
        <v>45809</v>
      </c>
      <c r="D368" s="3" t="s">
        <v>123</v>
      </c>
      <c r="E368" s="3" t="s">
        <v>125</v>
      </c>
      <c r="F368" s="3" t="s">
        <v>124</v>
      </c>
      <c r="G368" s="3" t="s">
        <v>121</v>
      </c>
    </row>
    <row r="369" spans="1:7" ht="15" customHeight="1" x14ac:dyDescent="0.4">
      <c r="A369" s="3" t="s">
        <v>103</v>
      </c>
      <c r="B369" s="4">
        <v>4990</v>
      </c>
      <c r="C369" s="5">
        <v>45860</v>
      </c>
      <c r="D369" s="3" t="s">
        <v>76</v>
      </c>
      <c r="E369" s="3" t="s">
        <v>467</v>
      </c>
      <c r="F369" s="3" t="s">
        <v>77</v>
      </c>
      <c r="G369" s="3" t="s">
        <v>76</v>
      </c>
    </row>
    <row r="370" spans="1:7" ht="15" customHeight="1" x14ac:dyDescent="0.4">
      <c r="A370" s="3" t="s">
        <v>27</v>
      </c>
      <c r="B370" s="4">
        <v>5000</v>
      </c>
      <c r="C370" s="5">
        <v>46034</v>
      </c>
      <c r="D370" s="3" t="s">
        <v>76</v>
      </c>
      <c r="E370" s="3" t="s">
        <v>467</v>
      </c>
      <c r="F370" s="3" t="s">
        <v>241</v>
      </c>
      <c r="G370" s="3" t="s">
        <v>76</v>
      </c>
    </row>
    <row r="371" spans="1:7" ht="15" customHeight="1" x14ac:dyDescent="0.4">
      <c r="A371" s="3" t="s">
        <v>27</v>
      </c>
      <c r="B371" s="4">
        <v>581.65</v>
      </c>
      <c r="C371" s="5" t="s">
        <v>461</v>
      </c>
      <c r="D371" s="3" t="s">
        <v>54</v>
      </c>
      <c r="E371" s="3" t="s">
        <v>467</v>
      </c>
      <c r="F371" s="3" t="s">
        <v>12</v>
      </c>
      <c r="G371" s="3" t="s">
        <v>9</v>
      </c>
    </row>
    <row r="372" spans="1:7" ht="15" customHeight="1" x14ac:dyDescent="0.4">
      <c r="A372" s="3" t="s">
        <v>27</v>
      </c>
      <c r="B372" s="4">
        <v>2000</v>
      </c>
      <c r="C372" s="5" t="s">
        <v>461</v>
      </c>
      <c r="D372" s="3" t="s">
        <v>374</v>
      </c>
      <c r="E372" s="3" t="s">
        <v>467</v>
      </c>
      <c r="F372" s="3" t="s">
        <v>12</v>
      </c>
      <c r="G372" s="3" t="s">
        <v>9</v>
      </c>
    </row>
    <row r="373" spans="1:7" ht="15" customHeight="1" x14ac:dyDescent="0.4">
      <c r="A373" s="3" t="s">
        <v>27</v>
      </c>
      <c r="B373" s="4">
        <v>2570</v>
      </c>
      <c r="C373" s="5" t="s">
        <v>461</v>
      </c>
      <c r="D373" s="3" t="s">
        <v>28</v>
      </c>
      <c r="E373" s="3" t="s">
        <v>467</v>
      </c>
      <c r="F373" s="3" t="s">
        <v>12</v>
      </c>
      <c r="G373" s="3" t="s">
        <v>9</v>
      </c>
    </row>
    <row r="374" spans="1:7" ht="15" customHeight="1" x14ac:dyDescent="0.4">
      <c r="A374" s="3" t="s">
        <v>27</v>
      </c>
      <c r="B374" s="4">
        <v>7027.46</v>
      </c>
      <c r="C374" s="5" t="s">
        <v>461</v>
      </c>
      <c r="D374" s="3" t="s">
        <v>372</v>
      </c>
      <c r="E374" s="3" t="s">
        <v>467</v>
      </c>
      <c r="F374" s="3" t="s">
        <v>12</v>
      </c>
      <c r="G374" s="3" t="s">
        <v>9</v>
      </c>
    </row>
    <row r="375" spans="1:7" ht="15" customHeight="1" x14ac:dyDescent="0.4">
      <c r="A375" s="3" t="s">
        <v>27</v>
      </c>
      <c r="B375" s="4">
        <v>6667</v>
      </c>
      <c r="C375" s="5" t="s">
        <v>461</v>
      </c>
      <c r="D375" s="3" t="s">
        <v>373</v>
      </c>
      <c r="E375" s="3" t="s">
        <v>467</v>
      </c>
      <c r="F375" s="3" t="s">
        <v>17</v>
      </c>
      <c r="G375" s="3" t="s">
        <v>9</v>
      </c>
    </row>
    <row r="376" spans="1:7" ht="15" customHeight="1" x14ac:dyDescent="0.4">
      <c r="A376" s="3" t="s">
        <v>217</v>
      </c>
      <c r="B376" s="4">
        <v>700</v>
      </c>
      <c r="C376" s="5">
        <v>46357</v>
      </c>
      <c r="D376" s="3" t="s">
        <v>123</v>
      </c>
      <c r="E376" s="3" t="s">
        <v>125</v>
      </c>
      <c r="F376" s="3" t="s">
        <v>124</v>
      </c>
      <c r="G376" s="3" t="s">
        <v>121</v>
      </c>
    </row>
    <row r="377" spans="1:7" ht="15" customHeight="1" x14ac:dyDescent="0.4">
      <c r="A377" s="3" t="s">
        <v>217</v>
      </c>
      <c r="B377" s="4">
        <v>2200</v>
      </c>
      <c r="C377" s="5">
        <v>45809</v>
      </c>
      <c r="D377" s="3" t="s">
        <v>123</v>
      </c>
      <c r="E377" s="3" t="s">
        <v>125</v>
      </c>
      <c r="F377" s="3" t="s">
        <v>124</v>
      </c>
      <c r="G377" s="3" t="s">
        <v>121</v>
      </c>
    </row>
    <row r="378" spans="1:7" ht="15" customHeight="1" x14ac:dyDescent="0.4">
      <c r="A378" s="3" t="s">
        <v>375</v>
      </c>
      <c r="B378" s="4">
        <v>800</v>
      </c>
      <c r="C378" s="5" t="s">
        <v>461</v>
      </c>
      <c r="D378" s="3" t="s">
        <v>376</v>
      </c>
      <c r="E378" s="3" t="s">
        <v>467</v>
      </c>
      <c r="F378" s="3" t="s">
        <v>12</v>
      </c>
      <c r="G378" s="3" t="s">
        <v>9</v>
      </c>
    </row>
    <row r="379" spans="1:7" ht="15" customHeight="1" x14ac:dyDescent="0.4">
      <c r="A379" s="3" t="s">
        <v>30</v>
      </c>
      <c r="B379" s="4">
        <v>43750</v>
      </c>
      <c r="C379" s="5" t="s">
        <v>461</v>
      </c>
      <c r="D379" s="3" t="s">
        <v>31</v>
      </c>
      <c r="E379" s="3" t="s">
        <v>467</v>
      </c>
      <c r="F379" s="3" t="s">
        <v>9</v>
      </c>
      <c r="G379" s="3" t="s">
        <v>9</v>
      </c>
    </row>
    <row r="380" spans="1:7" ht="15" customHeight="1" x14ac:dyDescent="0.4">
      <c r="A380" s="3" t="s">
        <v>218</v>
      </c>
      <c r="B380" s="4">
        <v>9450</v>
      </c>
      <c r="C380" s="5">
        <v>46357</v>
      </c>
      <c r="D380" s="3" t="s">
        <v>123</v>
      </c>
      <c r="E380" s="3" t="s">
        <v>125</v>
      </c>
      <c r="F380" s="3" t="s">
        <v>124</v>
      </c>
      <c r="G380" s="3" t="s">
        <v>121</v>
      </c>
    </row>
    <row r="381" spans="1:7" ht="15" customHeight="1" x14ac:dyDescent="0.4">
      <c r="A381" s="3" t="s">
        <v>218</v>
      </c>
      <c r="B381" s="4">
        <v>59400</v>
      </c>
      <c r="C381" s="5">
        <v>45809</v>
      </c>
      <c r="D381" s="3" t="s">
        <v>123</v>
      </c>
      <c r="E381" s="3" t="s">
        <v>125</v>
      </c>
      <c r="F381" s="3" t="s">
        <v>124</v>
      </c>
      <c r="G381" s="3" t="s">
        <v>121</v>
      </c>
    </row>
    <row r="382" spans="1:7" ht="15" customHeight="1" x14ac:dyDescent="0.4">
      <c r="A382" s="3" t="s">
        <v>119</v>
      </c>
      <c r="B382" s="4">
        <v>5000</v>
      </c>
      <c r="C382" s="5">
        <v>46034</v>
      </c>
      <c r="D382" s="3" t="s">
        <v>76</v>
      </c>
      <c r="E382" s="3" t="s">
        <v>467</v>
      </c>
      <c r="F382" s="3" t="s">
        <v>241</v>
      </c>
      <c r="G382" s="3" t="s">
        <v>76</v>
      </c>
    </row>
    <row r="383" spans="1:7" ht="15" customHeight="1" x14ac:dyDescent="0.4">
      <c r="A383" s="3" t="s">
        <v>119</v>
      </c>
      <c r="B383" s="4">
        <v>192068</v>
      </c>
      <c r="C383" s="5" t="s">
        <v>461</v>
      </c>
      <c r="D383" s="3" t="s">
        <v>120</v>
      </c>
      <c r="E383" s="3" t="s">
        <v>467</v>
      </c>
      <c r="F383" s="3" t="s">
        <v>112</v>
      </c>
      <c r="G383" s="3" t="s">
        <v>109</v>
      </c>
    </row>
    <row r="384" spans="1:7" ht="15" customHeight="1" x14ac:dyDescent="0.4">
      <c r="A384" s="3" t="s">
        <v>377</v>
      </c>
      <c r="B384" s="4">
        <v>1020.44</v>
      </c>
      <c r="C384" s="5" t="s">
        <v>461</v>
      </c>
      <c r="D384" s="3" t="s">
        <v>378</v>
      </c>
      <c r="E384" s="3" t="s">
        <v>467</v>
      </c>
      <c r="F384" s="3" t="s">
        <v>12</v>
      </c>
      <c r="G384" s="3" t="s">
        <v>9</v>
      </c>
    </row>
    <row r="385" spans="1:7" ht="15" customHeight="1" x14ac:dyDescent="0.4">
      <c r="A385" s="3" t="s">
        <v>263</v>
      </c>
      <c r="B385" s="4">
        <v>4607</v>
      </c>
      <c r="C385" s="5">
        <v>46034</v>
      </c>
      <c r="D385" s="3" t="s">
        <v>76</v>
      </c>
      <c r="E385" s="3" t="s">
        <v>467</v>
      </c>
      <c r="F385" s="3" t="s">
        <v>241</v>
      </c>
      <c r="G385" s="3" t="s">
        <v>76</v>
      </c>
    </row>
    <row r="386" spans="1:7" ht="15" customHeight="1" x14ac:dyDescent="0.4">
      <c r="A386" s="3" t="s">
        <v>233</v>
      </c>
      <c r="B386" s="4">
        <v>6500</v>
      </c>
      <c r="C386" s="5" t="s">
        <v>461</v>
      </c>
      <c r="D386" s="3" t="s">
        <v>225</v>
      </c>
      <c r="E386" s="3" t="s">
        <v>467</v>
      </c>
      <c r="F386" s="3" t="s">
        <v>226</v>
      </c>
      <c r="G386" s="3" t="s">
        <v>224</v>
      </c>
    </row>
    <row r="387" spans="1:7" ht="15" customHeight="1" x14ac:dyDescent="0.4">
      <c r="A387" s="3" t="s">
        <v>457</v>
      </c>
      <c r="B387" s="4">
        <v>4000</v>
      </c>
      <c r="C387" s="5" t="s">
        <v>461</v>
      </c>
      <c r="D387" s="3" t="s">
        <v>458</v>
      </c>
      <c r="E387" s="3" t="s">
        <v>467</v>
      </c>
      <c r="F387" s="3" t="s">
        <v>413</v>
      </c>
      <c r="G387" s="3" t="s">
        <v>9</v>
      </c>
    </row>
    <row r="388" spans="1:7" ht="15" customHeight="1" x14ac:dyDescent="0.4">
      <c r="A388" s="3" t="s">
        <v>25</v>
      </c>
      <c r="B388" s="4">
        <v>900</v>
      </c>
      <c r="C388" s="5" t="s">
        <v>461</v>
      </c>
      <c r="D388" s="3" t="s">
        <v>26</v>
      </c>
      <c r="E388" s="3" t="s">
        <v>467</v>
      </c>
      <c r="F388" s="3" t="s">
        <v>12</v>
      </c>
      <c r="G388" s="3" t="s">
        <v>9</v>
      </c>
    </row>
    <row r="389" spans="1:7" ht="15" customHeight="1" x14ac:dyDescent="0.4">
      <c r="A389" s="3" t="s">
        <v>261</v>
      </c>
      <c r="B389" s="4">
        <v>2997</v>
      </c>
      <c r="C389" s="5">
        <v>46034</v>
      </c>
      <c r="D389" s="3" t="s">
        <v>76</v>
      </c>
      <c r="E389" s="3" t="s">
        <v>467</v>
      </c>
      <c r="F389" s="3" t="s">
        <v>241</v>
      </c>
      <c r="G389" s="3" t="s">
        <v>76</v>
      </c>
    </row>
    <row r="390" spans="1:7" ht="15" customHeight="1" x14ac:dyDescent="0.4">
      <c r="A390" s="3" t="s">
        <v>219</v>
      </c>
      <c r="B390" s="4">
        <v>4400</v>
      </c>
      <c r="C390" s="5">
        <v>45809</v>
      </c>
      <c r="D390" s="3" t="s">
        <v>123</v>
      </c>
      <c r="E390" s="3" t="s">
        <v>125</v>
      </c>
      <c r="F390" s="3" t="s">
        <v>124</v>
      </c>
      <c r="G390" s="3" t="s">
        <v>121</v>
      </c>
    </row>
    <row r="391" spans="1:7" ht="15" customHeight="1" x14ac:dyDescent="0.4">
      <c r="A391" s="3" t="s">
        <v>258</v>
      </c>
      <c r="B391" s="4">
        <v>1735</v>
      </c>
      <c r="C391" s="5">
        <v>46034</v>
      </c>
      <c r="D391" s="3" t="s">
        <v>76</v>
      </c>
      <c r="E391" s="3" t="s">
        <v>467</v>
      </c>
      <c r="F391" s="3" t="s">
        <v>241</v>
      </c>
      <c r="G391" s="3" t="s">
        <v>76</v>
      </c>
    </row>
    <row r="392" spans="1:7" ht="15" customHeight="1" x14ac:dyDescent="0.4">
      <c r="A392" s="3" t="s">
        <v>258</v>
      </c>
      <c r="B392" s="4">
        <v>1965.6</v>
      </c>
      <c r="C392" s="5" t="s">
        <v>461</v>
      </c>
      <c r="E392" s="3" t="s">
        <v>467</v>
      </c>
      <c r="F392" s="3" t="s">
        <v>72</v>
      </c>
      <c r="G392" s="3" t="s">
        <v>277</v>
      </c>
    </row>
    <row r="393" spans="1:7" ht="15" customHeight="1" x14ac:dyDescent="0.4">
      <c r="A393" s="3" t="s">
        <v>379</v>
      </c>
      <c r="B393" s="4">
        <v>500</v>
      </c>
      <c r="C393" s="5" t="s">
        <v>461</v>
      </c>
      <c r="D393" s="3" t="s">
        <v>380</v>
      </c>
      <c r="E393" s="3" t="s">
        <v>467</v>
      </c>
      <c r="F393" s="3" t="s">
        <v>12</v>
      </c>
      <c r="G393" s="3" t="s">
        <v>9</v>
      </c>
    </row>
    <row r="394" spans="1:7" ht="15" customHeight="1" x14ac:dyDescent="0.4">
      <c r="A394" s="3" t="s">
        <v>459</v>
      </c>
      <c r="B394" s="4">
        <v>595</v>
      </c>
      <c r="C394" s="5" t="s">
        <v>461</v>
      </c>
      <c r="D394" s="3" t="s">
        <v>460</v>
      </c>
      <c r="E394" s="3" t="s">
        <v>467</v>
      </c>
      <c r="F394" s="3" t="s">
        <v>413</v>
      </c>
      <c r="G394" s="3" t="s">
        <v>9</v>
      </c>
    </row>
    <row r="395" spans="1:7" ht="15" customHeight="1" x14ac:dyDescent="0.4">
      <c r="A395" s="3" t="s">
        <v>254</v>
      </c>
      <c r="B395" s="4">
        <v>1000</v>
      </c>
      <c r="C395" s="5">
        <v>46034</v>
      </c>
      <c r="D395" s="3" t="s">
        <v>76</v>
      </c>
      <c r="E395" s="3" t="s">
        <v>467</v>
      </c>
      <c r="F395" s="3" t="s">
        <v>241</v>
      </c>
      <c r="G395" s="3" t="s">
        <v>76</v>
      </c>
    </row>
    <row r="396" spans="1:7" ht="15" customHeight="1" x14ac:dyDescent="0.4">
      <c r="A396" s="3" t="s">
        <v>220</v>
      </c>
      <c r="B396" s="4">
        <v>1500</v>
      </c>
      <c r="C396" s="5">
        <v>45809</v>
      </c>
      <c r="D396" s="3" t="s">
        <v>123</v>
      </c>
      <c r="E396" s="3" t="s">
        <v>125</v>
      </c>
      <c r="F396" s="3" t="s">
        <v>124</v>
      </c>
      <c r="G396" s="3" t="s">
        <v>121</v>
      </c>
    </row>
    <row r="397" spans="1:7" ht="15" customHeight="1" x14ac:dyDescent="0.4">
      <c r="A397" s="3" t="s">
        <v>155</v>
      </c>
      <c r="B397" s="4">
        <v>12100</v>
      </c>
      <c r="C397" s="5">
        <v>45748</v>
      </c>
      <c r="D397" s="3" t="s">
        <v>123</v>
      </c>
      <c r="E397" s="3" t="s">
        <v>125</v>
      </c>
      <c r="F397" s="3" t="s">
        <v>124</v>
      </c>
      <c r="G397" s="3" t="s">
        <v>121</v>
      </c>
    </row>
    <row r="398" spans="1:7" ht="15" customHeight="1" x14ac:dyDescent="0.4">
      <c r="A398" s="6" t="s">
        <v>288</v>
      </c>
      <c r="B398" s="7">
        <v>9900</v>
      </c>
      <c r="C398" s="8">
        <v>45666</v>
      </c>
      <c r="D398" s="6" t="s">
        <v>283</v>
      </c>
      <c r="E398" s="3" t="s">
        <v>467</v>
      </c>
      <c r="F398" s="6" t="s">
        <v>284</v>
      </c>
      <c r="G398" s="6" t="s">
        <v>281</v>
      </c>
    </row>
    <row r="399" spans="1:7" ht="15" customHeight="1" x14ac:dyDescent="0.4">
      <c r="A399" s="3" t="s">
        <v>91</v>
      </c>
      <c r="B399" s="4">
        <v>2490</v>
      </c>
      <c r="C399" s="5">
        <v>45860</v>
      </c>
      <c r="D399" s="3" t="s">
        <v>76</v>
      </c>
      <c r="E399" s="3" t="s">
        <v>467</v>
      </c>
      <c r="F399" s="3" t="s">
        <v>77</v>
      </c>
      <c r="G399" s="3" t="s">
        <v>76</v>
      </c>
    </row>
    <row r="400" spans="1:7" ht="15" customHeight="1" x14ac:dyDescent="0.4">
      <c r="A400" s="3" t="s">
        <v>221</v>
      </c>
      <c r="B400" s="4">
        <v>1400</v>
      </c>
      <c r="C400" s="5">
        <v>46357</v>
      </c>
      <c r="D400" s="3" t="s">
        <v>123</v>
      </c>
      <c r="E400" s="3" t="s">
        <v>125</v>
      </c>
      <c r="F400" s="3" t="s">
        <v>124</v>
      </c>
      <c r="G400" s="3" t="s">
        <v>121</v>
      </c>
    </row>
    <row r="401" spans="1:7" ht="15" customHeight="1" x14ac:dyDescent="0.4">
      <c r="A401" s="3" t="s">
        <v>221</v>
      </c>
      <c r="B401" s="4">
        <v>4400</v>
      </c>
      <c r="C401" s="5">
        <v>45809</v>
      </c>
      <c r="D401" s="3" t="s">
        <v>123</v>
      </c>
      <c r="E401" s="3" t="s">
        <v>125</v>
      </c>
      <c r="F401" s="3" t="s">
        <v>124</v>
      </c>
      <c r="G401" s="3" t="s">
        <v>121</v>
      </c>
    </row>
    <row r="402" spans="1:7" ht="15" customHeight="1" x14ac:dyDescent="0.4">
      <c r="A402" s="3" t="s">
        <v>238</v>
      </c>
      <c r="B402" s="4">
        <v>9403</v>
      </c>
      <c r="C402" s="5" t="s">
        <v>461</v>
      </c>
      <c r="D402" s="3" t="s">
        <v>237</v>
      </c>
      <c r="E402" s="3" t="s">
        <v>467</v>
      </c>
      <c r="F402" s="3" t="s">
        <v>226</v>
      </c>
      <c r="G402" s="3" t="s">
        <v>224</v>
      </c>
    </row>
    <row r="403" spans="1:7" ht="15" customHeight="1" x14ac:dyDescent="0.4">
      <c r="A403" s="3" t="s">
        <v>97</v>
      </c>
      <c r="B403" s="4">
        <v>3750</v>
      </c>
      <c r="C403" s="5">
        <v>45860</v>
      </c>
      <c r="D403" s="3" t="s">
        <v>76</v>
      </c>
      <c r="E403" s="3" t="s">
        <v>467</v>
      </c>
      <c r="F403" s="3" t="s">
        <v>77</v>
      </c>
      <c r="G403" s="3" t="s">
        <v>76</v>
      </c>
    </row>
    <row r="404" spans="1:7" ht="15" customHeight="1" x14ac:dyDescent="0.4">
      <c r="A404" s="3" t="s">
        <v>156</v>
      </c>
      <c r="B404" s="4">
        <v>5000</v>
      </c>
      <c r="C404" s="5">
        <v>46034</v>
      </c>
      <c r="D404" s="3" t="s">
        <v>76</v>
      </c>
      <c r="E404" s="3" t="s">
        <v>467</v>
      </c>
      <c r="F404" s="3" t="s">
        <v>241</v>
      </c>
      <c r="G404" s="3" t="s">
        <v>76</v>
      </c>
    </row>
    <row r="405" spans="1:7" ht="15" customHeight="1" x14ac:dyDescent="0.4">
      <c r="A405" s="3" t="s">
        <v>156</v>
      </c>
      <c r="B405" s="4">
        <v>9075</v>
      </c>
      <c r="C405" s="5">
        <v>45748</v>
      </c>
      <c r="D405" s="3" t="s">
        <v>123</v>
      </c>
      <c r="E405" s="3" t="s">
        <v>125</v>
      </c>
      <c r="F405" s="3" t="s">
        <v>124</v>
      </c>
      <c r="G405" s="3" t="s">
        <v>121</v>
      </c>
    </row>
    <row r="406" spans="1:7" ht="15" customHeight="1" x14ac:dyDescent="0.4">
      <c r="B406" s="4"/>
      <c r="C406" s="5"/>
    </row>
  </sheetData>
  <sortState xmlns:xlrd2="http://schemas.microsoft.com/office/spreadsheetml/2017/richdata2" ref="A9:I405">
    <sortCondition ref="A9:A405"/>
  </sortState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79f4d2b-001e-4a75-b424-3c5d7b097b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1A121CCE61F6409D4AAAA4100A368F" ma:contentTypeVersion="17" ma:contentTypeDescription="Create a new document." ma:contentTypeScope="" ma:versionID="51d7776b5646afc0fdcc318684d7fd86">
  <xsd:schema xmlns:xsd="http://www.w3.org/2001/XMLSchema" xmlns:xs="http://www.w3.org/2001/XMLSchema" xmlns:p="http://schemas.microsoft.com/office/2006/metadata/properties" xmlns:ns3="479f4d2b-001e-4a75-b424-3c5d7b097ba9" xmlns:ns4="570c1b9e-c62c-4f53-bbb4-9f113c91650d" targetNamespace="http://schemas.microsoft.com/office/2006/metadata/properties" ma:root="true" ma:fieldsID="0b3ffbb2c3d35828be9464b37b5d996a" ns3:_="" ns4:_="">
    <xsd:import namespace="479f4d2b-001e-4a75-b424-3c5d7b097ba9"/>
    <xsd:import namespace="570c1b9e-c62c-4f53-bbb4-9f113c91650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9f4d2b-001e-4a75-b424-3c5d7b097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0c1b9e-c62c-4f53-bbb4-9f113c9165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35DC4D-1DBE-483F-8D01-EF2B382561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45ED4F-4DD9-413A-AC96-1A69D3BD6586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479f4d2b-001e-4a75-b424-3c5d7b097ba9"/>
    <ds:schemaRef ds:uri="http://purl.org/dc/dcmitype/"/>
    <ds:schemaRef ds:uri="570c1b9e-c62c-4f53-bbb4-9f113c91650d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05013D2-1001-41E6-A78B-1FA08E9D92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9f4d2b-001e-4a75-b424-3c5d7b097ba9"/>
    <ds:schemaRef ds:uri="570c1b9e-c62c-4f53-bbb4-9f113c9165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Dolman</dc:creator>
  <cp:keywords/>
  <dc:description/>
  <cp:lastModifiedBy>Andrew Dolman</cp:lastModifiedBy>
  <cp:revision/>
  <dcterms:created xsi:type="dcterms:W3CDTF">2026-07-13T12:19:22Z</dcterms:created>
  <dcterms:modified xsi:type="dcterms:W3CDTF">2026-07-14T13:43:38Z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0x0101007F1A121CCE61F6409D4AAAA4100A368F</vt:lpwstr>
  </property>
  <property fmtid="{D5CDD505-2E9C-101B-9397-08002B2CF9AE}" pid="3" name="MSIP_Label_22127eb8-1c2a-4c17-86cc-a5ba0926d1f9_Enabled">
    <vt:lpwstr>true</vt:lpwstr>
  </property>
  <property fmtid="{D5CDD505-2E9C-101B-9397-08002B2CF9AE}" pid="4" name="MSIP_Label_22127eb8-1c2a-4c17-86cc-a5ba0926d1f9_SetDate">
    <vt:lpwstr>2026-07-13T12:19:26Z</vt:lpwstr>
  </property>
  <property fmtid="{D5CDD505-2E9C-101B-9397-08002B2CF9AE}" pid="5" name="MSIP_Label_22127eb8-1c2a-4c17-86cc-a5ba0926d1f9_Method">
    <vt:lpwstr>Standard</vt:lpwstr>
  </property>
  <property fmtid="{D5CDD505-2E9C-101B-9397-08002B2CF9AE}" pid="6" name="MSIP_Label_22127eb8-1c2a-4c17-86cc-a5ba0926d1f9_Name">
    <vt:lpwstr>22127eb8-1c2a-4c17-86cc-a5ba0926d1f9</vt:lpwstr>
  </property>
  <property fmtid="{D5CDD505-2E9C-101B-9397-08002B2CF9AE}" pid="7" name="MSIP_Label_22127eb8-1c2a-4c17-86cc-a5ba0926d1f9_SiteId">
    <vt:lpwstr>61d0734f-7fce-4063-b638-09ac5ad5a43f</vt:lpwstr>
  </property>
  <property fmtid="{D5CDD505-2E9C-101B-9397-08002B2CF9AE}" pid="8" name="MSIP_Label_22127eb8-1c2a-4c17-86cc-a5ba0926d1f9_ActionId">
    <vt:lpwstr>56fc5ccf-9de0-471c-8d24-d3863956fb7d</vt:lpwstr>
  </property>
  <property fmtid="{D5CDD505-2E9C-101B-9397-08002B2CF9AE}" pid="9" name="MSIP_Label_22127eb8-1c2a-4c17-86cc-a5ba0926d1f9_ContentBits">
    <vt:lpwstr>0</vt:lpwstr>
  </property>
  <property fmtid="{D5CDD505-2E9C-101B-9397-08002B2CF9AE}" pid="10" name="MSIP_Label_22127eb8-1c2a-4c17-86cc-a5ba0926d1f9_Tag">
    <vt:lpwstr>10, 3, 0, 2</vt:lpwstr>
  </property>
</Properties>
</file>