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W:\wwwkirkleesgovukbeta\htdocs\beta\information-and-data\pdf\open-data\"/>
    </mc:Choice>
  </mc:AlternateContent>
  <xr:revisionPtr revIDLastSave="0" documentId="13_ncr:1_{2833282C-CF41-431F-9097-5DDDF323E411}" xr6:coauthVersionLast="47" xr6:coauthVersionMax="47" xr10:uidLastSave="{00000000-0000-0000-0000-000000000000}"/>
  <bookViews>
    <workbookView xWindow="28680" yWindow="-120" windowWidth="29040" windowHeight="15720" xr2:uid="{00000000-000D-0000-FFFF-FFFF00000000}"/>
  </bookViews>
  <sheets>
    <sheet name="TRANSPARENCY CODE" sheetId="13" r:id="rId1"/>
    <sheet name="_56F9DC9755BA473782653E2940F9" sheetId="2" state="veryHidden" r:id="rId2"/>
  </sheets>
  <definedNames>
    <definedName name="_56F9DC9755BA473782653E2940F9FormId">"T3PQYc5_Y0C2OAmsWtWkP8GyP-luc-dFsaX332OVzmBURThKVDJJODFISUNMVUM4RzFENUc0RkRKTCQlQCN0PWcu"</definedName>
    <definedName name="_56F9DC9755BA473782653E2940F9ResponseSheet">"Form1"</definedName>
    <definedName name="_56F9DC9755BA473782653E2940F9SourceDocId">"{c2750491-b97e-44e2-8e09-75412f7410d0}"</definedName>
    <definedName name="_xlnm._FilterDatabase" localSheetId="0" hidden="1">'TRANSPARENCY CODE'!$A$3:$G$3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3" l="1"/>
</calcChain>
</file>

<file path=xl/sharedStrings.xml><?xml version="1.0" encoding="utf-8"?>
<sst xmlns="http://schemas.openxmlformats.org/spreadsheetml/2006/main" count="4085" uniqueCount="862">
  <si>
    <t>Amount</t>
  </si>
  <si>
    <t>20:20 Foundation</t>
  </si>
  <si>
    <t>MLPF22-23 Establish a warm space at the Salfia Centre and a community food pantry</t>
  </si>
  <si>
    <t>Members Local Project Fund</t>
  </si>
  <si>
    <t>Dewsbury West</t>
  </si>
  <si>
    <t>5Sport in the Community CIC</t>
  </si>
  <si>
    <t>HAF Easter 2023</t>
  </si>
  <si>
    <t>Holiday Activities and Food programme</t>
  </si>
  <si>
    <t>Children and young people</t>
  </si>
  <si>
    <t>6million+</t>
  </si>
  <si>
    <t>Srebrenica Memorial Day 2023 - My Thousand Yr Land</t>
  </si>
  <si>
    <t>AALFY Ltd</t>
  </si>
  <si>
    <t>Adult Learning Kirklees</t>
  </si>
  <si>
    <t>West Yorkshire Combine Authority</t>
  </si>
  <si>
    <t>ABC Childrens Day Nursery</t>
  </si>
  <si>
    <t>HAF-12 month award</t>
  </si>
  <si>
    <t>Afghan Womens BB</t>
  </si>
  <si>
    <t xml:space="preserve">Refugee Week Small Grant Award </t>
  </si>
  <si>
    <t>Artish Huddersfield CIC</t>
  </si>
  <si>
    <t>Community Plus Fund</t>
  </si>
  <si>
    <t>Community organisations</t>
  </si>
  <si>
    <t>North Kirklees</t>
  </si>
  <si>
    <t>Aspire Creating Communities</t>
  </si>
  <si>
    <t>Huddersfield</t>
  </si>
  <si>
    <t>Batley Carr Sahelis Group</t>
  </si>
  <si>
    <t>MLPF23-24 Support to set up a women’s activity group based at PKWA to include yoga, creative crafts and healthy cooking</t>
  </si>
  <si>
    <t>Batley West</t>
  </si>
  <si>
    <t>Batley Cricket Club</t>
  </si>
  <si>
    <t>Covid 19 – Organise first gala since C19 to promote community cohesion and social mobility</t>
  </si>
  <si>
    <t>Covid 19</t>
  </si>
  <si>
    <t>Batley East</t>
  </si>
  <si>
    <t>Batley Foodbank</t>
  </si>
  <si>
    <t>Household Support Fund</t>
  </si>
  <si>
    <t xml:space="preserve">Kirklees residents </t>
  </si>
  <si>
    <t>Batley LGBT+</t>
  </si>
  <si>
    <t>MLPF23-24 Licence and running costs of Batley Pride 2023</t>
  </si>
  <si>
    <t>Batley Sporting Foundation</t>
  </si>
  <si>
    <t>Be More Outdoors</t>
  </si>
  <si>
    <t>Kirklees Rural</t>
  </si>
  <si>
    <t>Beech &amp; Elm Tree Grove TRA</t>
  </si>
  <si>
    <t>MLPF23-24 Decorations, tableware, hats etc for Yorkshire Day celebration garden party</t>
  </si>
  <si>
    <t>Heckmondwike</t>
  </si>
  <si>
    <t>Beneficence</t>
  </si>
  <si>
    <t>MLPF22-23 YYC Dews West Respite sessions for parents with SEN children</t>
  </si>
  <si>
    <t>Birkenshaw Village Association</t>
  </si>
  <si>
    <t>MLPF22-23 Purchase of community noticeboard to go outside the co-op.</t>
  </si>
  <si>
    <t>Birstall &amp; Birkenshaw</t>
  </si>
  <si>
    <t>Book Club C-O Locorum Ltd</t>
  </si>
  <si>
    <t>MLPF23-24 Purchase new book titles of interest for group which will be then donated to the local library</t>
  </si>
  <si>
    <t>Ashbrow</t>
  </si>
  <si>
    <t>Bradford Synagogue</t>
  </si>
  <si>
    <t>Jewish Community event Beit Yorkshire</t>
  </si>
  <si>
    <t>Bramwell Sports Development Team</t>
  </si>
  <si>
    <t>Break the Box - Afghan women's volleyball</t>
  </si>
  <si>
    <t>Dewsbury &amp; Mirfield</t>
  </si>
  <si>
    <t xml:space="preserve">Brunswick Centre </t>
  </si>
  <si>
    <t>Bumpy</t>
  </si>
  <si>
    <t>Taxi costs for SSF4 Birstal Oct 22 - Mar 23</t>
  </si>
  <si>
    <t>Burton Out of School Club</t>
  </si>
  <si>
    <t>Callaloo Carnival Arts</t>
  </si>
  <si>
    <t>Candle Art Workshop</t>
  </si>
  <si>
    <t>Batley &amp; Spen</t>
  </si>
  <si>
    <t>Carers Trust Mid Yorks short breaks (South)</t>
  </si>
  <si>
    <t xml:space="preserve">Building Based Play Activity for Children with a Disabiltiy (Short Breaks) </t>
  </si>
  <si>
    <t>Short Breaks</t>
  </si>
  <si>
    <t>Children/YP with SEN</t>
  </si>
  <si>
    <t>South Kirklees</t>
  </si>
  <si>
    <t>Carers Trust Mid Yorks(North)</t>
  </si>
  <si>
    <t>Carlton Junior &amp; Infant PTA</t>
  </si>
  <si>
    <t>MLPF23-24 Banner and poster designs being made into actual banners for road safety campaign</t>
  </si>
  <si>
    <t>Central Youth Club</t>
  </si>
  <si>
    <t>Change Grow Live</t>
  </si>
  <si>
    <t>Safer Streets 4 - night safety bus</t>
  </si>
  <si>
    <t>Chickenley Community Centre</t>
  </si>
  <si>
    <t xml:space="preserve">Cleckheaton Distrct Local History Group </t>
  </si>
  <si>
    <t>Cleckheaton in Bloom</t>
  </si>
  <si>
    <t>MLPF23-24 Create a Coronation Garden in Cleckheaton Library grounds</t>
  </si>
  <si>
    <t>Cleckheaton</t>
  </si>
  <si>
    <t xml:space="preserve">Colne Valley Equitable Care Society Limited </t>
  </si>
  <si>
    <t>MLPF22-23 Contribution towards promotion of a new social marketing and communications plan for 2023</t>
  </si>
  <si>
    <t>Colne Valley</t>
  </si>
  <si>
    <t>Golcar</t>
  </si>
  <si>
    <t>Conscious Youth CIC</t>
  </si>
  <si>
    <t>VRU Ashbrow Uplift</t>
  </si>
  <si>
    <t>WYCA - VRU - Community Resilience</t>
  </si>
  <si>
    <t>Young people</t>
  </si>
  <si>
    <t xml:space="preserve">Cowlersley Community Out of School Club </t>
  </si>
  <si>
    <t>MLPF23-24 Refreshments, resources and subsidised costs for new stay and play group</t>
  </si>
  <si>
    <t>PSIF22-23 Community Support Worker as per action 11 on Listening to Cowlersley PS Action Plan to manage TBBT scheme and food share programme</t>
  </si>
  <si>
    <t>Place Standard Investment Fund</t>
  </si>
  <si>
    <t>PSIF22-23 Youth worker and youth activities as per action 10 on Listening to Cowlersley PS Action Plan</t>
  </si>
  <si>
    <t xml:space="preserve">Crosland Moor Community Learning Centre </t>
  </si>
  <si>
    <t>UKSPF Capital grant - Digital Hubs</t>
  </si>
  <si>
    <t>UKSPF</t>
  </si>
  <si>
    <t>Multiply</t>
  </si>
  <si>
    <t xml:space="preserve">UKSPF Multiply (through DfE &amp; WYCA) </t>
  </si>
  <si>
    <t>Crossley Fields J&amp;I School</t>
  </si>
  <si>
    <t>Covid 19 - To fund Respect Programme – training staff, purchasing certificates, badges and plaques, purchasing resources and end of year celebration event</t>
  </si>
  <si>
    <t>Mirfield</t>
  </si>
  <si>
    <t>Cumberworth Community Association</t>
  </si>
  <si>
    <t>MLPF23-24 Contribution to community coronation event on 8th May 2023</t>
  </si>
  <si>
    <t>Denby Dale</t>
  </si>
  <si>
    <t>Dalton Dynamoes</t>
  </si>
  <si>
    <t>MLPF22-23 Support towards indoor footbal pitch charges as fields unsuitable for play</t>
  </si>
  <si>
    <t>Dalton</t>
  </si>
  <si>
    <t>Dalton Knit and Natter group</t>
  </si>
  <si>
    <t>MLPF22-23 Essential materials for knitting group</t>
  </si>
  <si>
    <t>Dare2B Different</t>
  </si>
  <si>
    <t>MLPF22-23 Spacehive pledge – Security improvements at the Quarry Hill site</t>
  </si>
  <si>
    <t>Almondbury</t>
  </si>
  <si>
    <t>DASH</t>
  </si>
  <si>
    <t>Deighton Table Tennis Club</t>
  </si>
  <si>
    <t>Denby CE (VA) First School</t>
  </si>
  <si>
    <t>Covid 19 – Add a wormery to school garden as part of their eco-project</t>
  </si>
  <si>
    <t xml:space="preserve">Dewsbury Celtic Sloggers </t>
  </si>
  <si>
    <t>Dewsbury Community Choir</t>
  </si>
  <si>
    <t>Dewsbury Community Outreach</t>
  </si>
  <si>
    <t>MLPF23-24 Organisation of a coronation event</t>
  </si>
  <si>
    <t>Dewsbury East</t>
  </si>
  <si>
    <t>Dewsbury West Football Club</t>
  </si>
  <si>
    <t>MLPF23-24 Purchase football sports equipment and to cover cost of pitch fees</t>
  </si>
  <si>
    <t>Dinky Daycare</t>
  </si>
  <si>
    <t>Ducklings childcare</t>
  </si>
  <si>
    <t>East Bierley Community Sports Association</t>
  </si>
  <si>
    <t>Edens Forest CIC</t>
  </si>
  <si>
    <t xml:space="preserve">Education Planet </t>
  </si>
  <si>
    <t>Elderberry club</t>
  </si>
  <si>
    <t>MLPF23-24 Support costs of joint Christmas celebration with an entertainment group</t>
  </si>
  <si>
    <t>Elysium Community Studios CIC</t>
  </si>
  <si>
    <t>Empower Leaders of the Future CIC</t>
  </si>
  <si>
    <t xml:space="preserve">Endorphins Group </t>
  </si>
  <si>
    <t xml:space="preserve">Lot 1 Holiday Activity for Children with a Disability (Short Breaks) </t>
  </si>
  <si>
    <t xml:space="preserve">Lot 2 Holiday Activity for Children with a Disability (Short Breaks) </t>
  </si>
  <si>
    <t xml:space="preserve">Lot 3 Holiday Activity for Children with a Disability (Short Breaks) </t>
  </si>
  <si>
    <t xml:space="preserve">Lot 4 Holiday Activity for Children with a Disability (Short Breaks) </t>
  </si>
  <si>
    <t>(Participation Group North)</t>
  </si>
  <si>
    <t xml:space="preserve">Fartown Trinity Methodist Church </t>
  </si>
  <si>
    <t>Fearless People</t>
  </si>
  <si>
    <t>MLPF22-23 Batley Youth Offer - top up to PP extension.</t>
  </si>
  <si>
    <t>BBB PP Batley Youth Offer  PP extension.</t>
  </si>
  <si>
    <t>Place Partnership</t>
  </si>
  <si>
    <t>PSIF22-23 To create a new music festival held in the heart of town as referenced in Listening to Heckmondwike action plan – Town centre vibrancy action point 3.</t>
  </si>
  <si>
    <t>MLPF23-24 Heckmondwike Farmers and Craft Markets referenced in Listening to Heckmondwike action plan – Town centre vibrancy action point 2.</t>
  </si>
  <si>
    <t>PSIF22-23 Heckmondwike Farmers and Craft Markets referenced in Listening to Heckmondwike action plan – Town centre vibrancy action point 2.</t>
  </si>
  <si>
    <t>Field Lane Junior, Infant &amp; Nursery School</t>
  </si>
  <si>
    <t>MLPF23-24 Costs to convert unused area on George St that attracts rats and litter into veg and fruit patch for local residents</t>
  </si>
  <si>
    <t>FOCAL Community Centre</t>
  </si>
  <si>
    <t>MLPF23-24 Cost of hosting Happy Tails dog show</t>
  </si>
  <si>
    <t>Lindley</t>
  </si>
  <si>
    <t>Friends of Birstall Library &amp; Information Centre</t>
  </si>
  <si>
    <t>Friends of Cleckheaton Library</t>
  </si>
  <si>
    <t>Friends of Crow Nest Park</t>
  </si>
  <si>
    <t>MLPF22-23 YYC Dews Support costs of family event over Easter weekend</t>
  </si>
  <si>
    <t>Friends of Holmfirth Library &amp; Tourist Information</t>
  </si>
  <si>
    <t>Friends of Honley Library</t>
  </si>
  <si>
    <t xml:space="preserve">PSIF22-23 – HVN Ask Honley PS – Building improvements to Honley Library 1st pay of 2. </t>
  </si>
  <si>
    <t>Holme Valley South</t>
  </si>
  <si>
    <t>Friends of Ravensthorpe Library</t>
  </si>
  <si>
    <t>MLPF22-23 YYC Dews West For crotchet materials – to develop new skills and potentially to make children’s clothes.</t>
  </si>
  <si>
    <t>Friends of Slaithwaite Spa Park</t>
  </si>
  <si>
    <t>MLPF23-24 Replacement of gardening tools to continue maintenance work on Slaithwaite Spa Park</t>
  </si>
  <si>
    <t>MLPF23-24 Contribution towards cost of post mounted outdoor lockable noticeboard</t>
  </si>
  <si>
    <t xml:space="preserve">Fusion </t>
  </si>
  <si>
    <t>The Game Changerz</t>
  </si>
  <si>
    <t>Gladiators Boxing Academy</t>
  </si>
  <si>
    <t>MLPF23-24 12 month project integrating young people into a structured sport and exercise routine combatting ASB and gang culture</t>
  </si>
  <si>
    <t>Globe Arts Studio</t>
  </si>
  <si>
    <t>Greenfields Childcare</t>
  </si>
  <si>
    <t>Gregory Fields Tennis Club</t>
  </si>
  <si>
    <t>Gummy Bears / Hilltop Out of school club</t>
  </si>
  <si>
    <t>Hamond House Day Nursery (Battye Street)</t>
  </si>
  <si>
    <t>HD5 Community Hub</t>
  </si>
  <si>
    <t>Healthy Hearts (Women’s Wellbeing) CIC</t>
  </si>
  <si>
    <t>Heartland Yoga and Wellness</t>
  </si>
  <si>
    <t xml:space="preserve">Holme Valley Sharing Memories </t>
  </si>
  <si>
    <t xml:space="preserve">MLPF23-24 InDeep Art Project </t>
  </si>
  <si>
    <t>Horton Housing</t>
  </si>
  <si>
    <t>grant funding for step programme for refugee week 2023</t>
  </si>
  <si>
    <t>Huddersfield Community First</t>
  </si>
  <si>
    <t>Huddersfield Mission</t>
  </si>
  <si>
    <t xml:space="preserve">Huddersfield Pregnancy Crisis (operating as Talk Thru) </t>
  </si>
  <si>
    <t>Huddersfield Support Group for Autism</t>
  </si>
  <si>
    <t>Huddersfield Town Foundation</t>
  </si>
  <si>
    <t>Kirklees</t>
  </si>
  <si>
    <t>Huddersfield Tractor Fest</t>
  </si>
  <si>
    <t>MLPF23-24 Contribution towards cost of hold a charity fund raising day</t>
  </si>
  <si>
    <t xml:space="preserve">Huddersfield Walking Cricket </t>
  </si>
  <si>
    <t>Indian Muslim Welfare Society</t>
  </si>
  <si>
    <t>MLPF23-24 Community &amp; Family Fun Day (2.9.23) with some activities extended until end of October</t>
  </si>
  <si>
    <t>Junior Games Club (C-O LS2Y)</t>
  </si>
  <si>
    <t>MLPF23-24 Junior Games Club resources and snacks at Dalton Rawthorpe Library</t>
  </si>
  <si>
    <t>Juniper Foodwise</t>
  </si>
  <si>
    <t>Kam’s Corner Centre Development CIC (C-O LS2Y)</t>
  </si>
  <si>
    <t>Greenhead</t>
  </si>
  <si>
    <t>Kashmir Cricket Club</t>
  </si>
  <si>
    <t>MLPF22-23 YYC Dew West new sports equipment for club</t>
  </si>
  <si>
    <t>Keep Hecky Tidy</t>
  </si>
  <si>
    <t>MLPF23-24 Pilot workshop in Sparrow  Park, storage container, bin bags, plants and bushes for Sparrow Park and town centre containers</t>
  </si>
  <si>
    <t>Kick Start Project CIC</t>
  </si>
  <si>
    <t>MLPF23-24 Three events: a give back day, community camping trip and subsidised day trip plus guest speaker appearance by Darryl Laycock about gang membership and knife crime. Change of use agreed by cllrs 12.6.23</t>
  </si>
  <si>
    <t>Kids Come First</t>
  </si>
  <si>
    <t>King James' School</t>
  </si>
  <si>
    <t>MLPF23-24 Contribution towards year group trip to Flamingoland to celebrate their transition to the school when due to Covid a proper transition could not be organised.</t>
  </si>
  <si>
    <t>Kirkdale Out of School Club</t>
  </si>
  <si>
    <t>Kirkheaton Senior Citizens Club</t>
  </si>
  <si>
    <t>Kirklees Museums</t>
  </si>
  <si>
    <t>Kirklees Youth Alliance CIO</t>
  </si>
  <si>
    <t>Safer Streets 4</t>
  </si>
  <si>
    <t>WYCA - VRU - Safer Streets</t>
  </si>
  <si>
    <t>Kixx Huddersfield</t>
  </si>
  <si>
    <t>Launchpad Learning Support CIC</t>
  </si>
  <si>
    <t xml:space="preserve">Legacy Active - North </t>
  </si>
  <si>
    <t>Legacy Active Communities CIC</t>
  </si>
  <si>
    <t>Legacy Sport South Kirklees</t>
  </si>
  <si>
    <t>Lepton Mens Club</t>
  </si>
  <si>
    <t>MLPF23-24 Hall hire and refreshment costs for mens group to meet once a week combating isolation</t>
  </si>
  <si>
    <t>Lindley Community Group</t>
  </si>
  <si>
    <t>MLPF23-24 A street party to celebrate The Coronation of His Majesty The King and Her Majesty The Queen Consort in Lindley</t>
  </si>
  <si>
    <t>MLPF22-23 Lindley Carnival Weekend</t>
  </si>
  <si>
    <t>MLPF23-24 Organisation costs of weekend (toilets, safety stewards etc) and carnival entertainment. 1st payment of 3</t>
  </si>
  <si>
    <t>MLPF23-24 Organisation costs of weekend (toilets, safety stewards etc) and carnival entertainment. 2nd payment of 3</t>
  </si>
  <si>
    <t>Lindley Moor FC</t>
  </si>
  <si>
    <t>MLPF223-24 Replenish sports equipment as club continues to grow</t>
  </si>
  <si>
    <t>Linthwaite Football Club</t>
  </si>
  <si>
    <t>MLPF23-24 Football pitch fees to enable continued play through winter</t>
  </si>
  <si>
    <t>Linthwaite Methodist Sports Club</t>
  </si>
  <si>
    <t>MLPF22-23 Contribution to cost of removing tennis hut which is attracting anti-social behaviour</t>
  </si>
  <si>
    <t>Little Angels Day Nursery</t>
  </si>
  <si>
    <t>Little Rainbows Day Nursery &amp; Out of School Club</t>
  </si>
  <si>
    <t>Little Stars</t>
  </si>
  <si>
    <t>Local Services 2 You</t>
  </si>
  <si>
    <t>MLPF23-24 Growing Focal repair to greenhouse and resources for yarn bombing project</t>
  </si>
  <si>
    <t>MLPF23-24 Refund £200 of expenses to LS2Y who contributed towards a coronation party</t>
  </si>
  <si>
    <t xml:space="preserve">Local Services 2 You – Growing Focal </t>
  </si>
  <si>
    <t>MLPF23-24 Greenhouse repairs and resources for yarn bombing</t>
  </si>
  <si>
    <t>Locala</t>
  </si>
  <si>
    <t>Staff charges for night safety bus Q1</t>
  </si>
  <si>
    <t>Locorum Ltd</t>
  </si>
  <si>
    <t>MLPF22-23 Community event in Greenhead Park on 29.5.23 to celebrate African communities and promote community cohesion</t>
  </si>
  <si>
    <t>Crosland Moor &amp; Netherton</t>
  </si>
  <si>
    <t>Newsome</t>
  </si>
  <si>
    <t>Luck Lane Before and After School Club</t>
  </si>
  <si>
    <t>Medo (Muslim Elderly &amp; Disabled Organisation)</t>
  </si>
  <si>
    <t>PP Contribution to room hire costs for suicide blanket and mental health training</t>
  </si>
  <si>
    <t>MHA Communities Kirklees</t>
  </si>
  <si>
    <t>MLPF23-24 Kings Coronation Event at Focal Community Centre on 4.5.23</t>
  </si>
  <si>
    <t>Milnsbridge Village Hall</t>
  </si>
  <si>
    <t>MLPF23-24 Organising a coronation event</t>
  </si>
  <si>
    <t>Mirfield Salvation Army</t>
  </si>
  <si>
    <t>Covid 19 - Family craft day 24-25 July – contribution towards materials and food</t>
  </si>
  <si>
    <t>Moldgreen United Reformed Church</t>
  </si>
  <si>
    <t>MLPF22-23 Unite Respect Connect Project – Xmas Magic Appeal 2023 – Support from Dalton cllrs.</t>
  </si>
  <si>
    <t>MLPF23-24 Tidy up and refill planters with fresh plants along Broad Lane and Old Wakefield Road, Moldgreen</t>
  </si>
  <si>
    <t>Moor Fun Wrap Round Club</t>
  </si>
  <si>
    <t xml:space="preserve">Naija Connection Huddersfield </t>
  </si>
  <si>
    <t xml:space="preserve">New Direction Services CIC </t>
  </si>
  <si>
    <t xml:space="preserve">Nik Niks Bizzy Bees </t>
  </si>
  <si>
    <t>North Huddersfield Trust</t>
  </si>
  <si>
    <t>MLPF23-24 Prize vouchers during Cultural &amp; Diversity Awareness Week at North Huddersfield Trust</t>
  </si>
  <si>
    <t>Northorpe Hall Child &amp; Family Trust</t>
  </si>
  <si>
    <t>PP Schools early intervention well-being service in Huddersfield Rural Place Partnership area – quarter tenth and final payment (1st July to 30th September 2023)</t>
  </si>
  <si>
    <t>Kirklees Rural PP</t>
  </si>
  <si>
    <t>One-Community</t>
  </si>
  <si>
    <t xml:space="preserve">Outlane out of school club </t>
  </si>
  <si>
    <t>Phil James</t>
  </si>
  <si>
    <t xml:space="preserve">Pony Pals Equine Therapy </t>
  </si>
  <si>
    <t>Pride in Linthwaite CIC</t>
  </si>
  <si>
    <t>PSIF22-23 Billboard to improve publicity of local groups etc Linthwaite &amp; Cowlersley PS.</t>
  </si>
  <si>
    <t>PSIF22-23 Website development and design by Beanie Media Ltd. Linthwaite &amp; Cowlersley PS</t>
  </si>
  <si>
    <t>PSIF22-23 Bin bags as per action 15 in the Listening to Cowlersley Action Plan and action 20 in the Listening to Linthwaite Plan</t>
  </si>
  <si>
    <t xml:space="preserve">PSIF22-23 Equipment and awareness events to strategically deal with dog waste as per action 17 in the Linthwaite action plan and action 12 in the Cowlersley Action Plan. </t>
  </si>
  <si>
    <t>PSIF22-23 Billboard design to improve publicity of local groups etc as per action 9 in Listen to Cowlersley Action Plan and action 16 in Listen to Linthwaite Action Plan.</t>
  </si>
  <si>
    <t>Project Communities CIC</t>
  </si>
  <si>
    <t>(Participation Group South )</t>
  </si>
  <si>
    <t>Proper Job Theatre Company</t>
  </si>
  <si>
    <t>Provision In The Community Limited</t>
  </si>
  <si>
    <t>Pure Elegance Carnival</t>
  </si>
  <si>
    <t>MLPF23-24 Workshop and materials to make Caribbean carnival costumes for Huddersfield Carnival</t>
  </si>
  <si>
    <t>RABC BOXING CLUB</t>
  </si>
  <si>
    <t>Ravensthorpe Community Centre Ltd</t>
  </si>
  <si>
    <t xml:space="preserve">Ravensthorpe in Bloom </t>
  </si>
  <si>
    <t>REACH</t>
  </si>
  <si>
    <t>Ready Steady Active</t>
  </si>
  <si>
    <t>Rivertree Trust (The Branch)</t>
  </si>
  <si>
    <t>Covid 19 – Continued support of emergency fund</t>
  </si>
  <si>
    <t>PP Phase 2 of menopause project payment 1b out of 3</t>
  </si>
  <si>
    <t>Huddersfield Central PP</t>
  </si>
  <si>
    <t>PP MH Breaking the Taboo phase 2</t>
  </si>
  <si>
    <t>Roberttown Youth and Community Association</t>
  </si>
  <si>
    <t>MLPF22-23 Centre’s main hall refurbishment</t>
  </si>
  <si>
    <t>Liversedge &amp; Gomersal</t>
  </si>
  <si>
    <t>S &amp; G Community Sport Ltd</t>
  </si>
  <si>
    <t>Salfia Centre</t>
  </si>
  <si>
    <t>MLPF22-23 YYC Dews West Salfia Centre – Organise a community Iftar and an Eid celebration. We will invite the local community to both events</t>
  </si>
  <si>
    <t>MLPF23-24 Reimbursement of the cost of installation of defibrillator.</t>
  </si>
  <si>
    <t>Scisset Kids Club</t>
  </si>
  <si>
    <t>Scouthill Action Group</t>
  </si>
  <si>
    <t>MLPF22-23 YYC Dews West Community tidy up and posters to discourage fly tipping</t>
  </si>
  <si>
    <t>Sensory World CIC</t>
  </si>
  <si>
    <t>Shabang</t>
  </si>
  <si>
    <t>SHAPE Lindley</t>
  </si>
  <si>
    <t>Shared Goods</t>
  </si>
  <si>
    <t>Shaw Cross Club for Young People</t>
  </si>
  <si>
    <t>Slaithwaite Afterschool Club</t>
  </si>
  <si>
    <t>Smithy Community Play Space &amp; TRA</t>
  </si>
  <si>
    <t>MLPF23-24 Contribution towards equipment, food/refreshments and running costs of a social club for older people and a youth club for a 3 month trial period.</t>
  </si>
  <si>
    <t>Dewsbury South</t>
  </si>
  <si>
    <t>Spark Skills</t>
  </si>
  <si>
    <t>PP Batley Youth Offer – Extension to pilot programme</t>
  </si>
  <si>
    <t>MLPF23-24 Batley Youth Offer – Extension to pilot programme</t>
  </si>
  <si>
    <t>Spen Valley Vipers</t>
  </si>
  <si>
    <t>MLPF23-24 Purchase basketball equipment as the org increases the number of opportunities for people to play</t>
  </si>
  <si>
    <t>Spenborough Swimming Club</t>
  </si>
  <si>
    <t>MLPF23-24 Contribution to pool hire fees</t>
  </si>
  <si>
    <t xml:space="preserve">Sport Works </t>
  </si>
  <si>
    <t>St Bartholomews Church &amp; Community Youth Club</t>
  </si>
  <si>
    <t>MLPF23-24 Contribution towards costs of trip to seaside for local families</t>
  </si>
  <si>
    <t>St James Church &amp; Parish Centre</t>
  </si>
  <si>
    <t>MLPF23-24 Change church signage, pay for planning session for parish nursing and laptop for church treasurer</t>
  </si>
  <si>
    <t>St Josephs Out of School Club / Outlane Out of School Club</t>
  </si>
  <si>
    <t>St Mary's Community Centre Friendship Cafe</t>
  </si>
  <si>
    <t>Stay n Play</t>
  </si>
  <si>
    <t>Stercap Nurseries Ltd / Nightingales Private Day Nursery</t>
  </si>
  <si>
    <t>StreetBikes</t>
  </si>
  <si>
    <t>Sudanese Women</t>
  </si>
  <si>
    <t>Support 2 Recovery</t>
  </si>
  <si>
    <t xml:space="preserve">MLPF22-23 Extension of support for Lowerhouses Parent Group - first established through WEvolve project. </t>
  </si>
  <si>
    <t>MLPF22-23 Extension of support for Lowerhouses Parent Group - first established through WEvolve project.</t>
  </si>
  <si>
    <t>PSIF22-23 Funding to employ community worker Commencing on 03.01.23 –Ending 31.12.23 in response to Listening to Waterloo place standard</t>
  </si>
  <si>
    <t xml:space="preserve">PSIF22-23 Resources to refurb planters at Waterloo Pub and community garden plus litter picking exercises etc – actions 9 and 14 of Waterloo Action Plan </t>
  </si>
  <si>
    <t xml:space="preserve">Team Hanson </t>
  </si>
  <si>
    <t>The Ark Preschool</t>
  </si>
  <si>
    <t xml:space="preserve">The Crescent &amp; Co (Yorkshire) CIC </t>
  </si>
  <si>
    <t xml:space="preserve">The Heads Up Choir </t>
  </si>
  <si>
    <t>The Stables Experience Ltd</t>
  </si>
  <si>
    <t xml:space="preserve">The Watershed </t>
  </si>
  <si>
    <t>The Wesley Playhouse Ltd</t>
  </si>
  <si>
    <t>C/O St Andrews Methodist church MLPF22-23 Warm space at St Andrew’s Church with café and Knit and Natter group</t>
  </si>
  <si>
    <t>Third Sector Leaders TSL</t>
  </si>
  <si>
    <t>Welcome Mentors Support 2023 - 2024</t>
  </si>
  <si>
    <t>This Way 4 English</t>
  </si>
  <si>
    <t>Thornhill Lees Community Centre</t>
  </si>
  <si>
    <t>MLPF23-24 Support production costs of community newsletter in response to Listening to Thornhill Lees Action Plan – action point 3a.</t>
  </si>
  <si>
    <t>Thornton Lodge Action Group</t>
  </si>
  <si>
    <t>Timestep</t>
  </si>
  <si>
    <t>Training Cave Ltd</t>
  </si>
  <si>
    <t>Trinjana</t>
  </si>
  <si>
    <t>Ultimate Sport Project CIC</t>
  </si>
  <si>
    <t>MLPF23-24 Start up support for a new youth club to which Safer Kirklees has also offered support</t>
  </si>
  <si>
    <t>Umbrella Yoga CIC</t>
  </si>
  <si>
    <t>MLPF23-24 Community yoga sessions in Newsome – 10 sessions, comms and equipment</t>
  </si>
  <si>
    <t>MLPF22-23 12 community yoga sessions split between Trinity Centre and Soothill Community Centre. April 23 – July 23</t>
  </si>
  <si>
    <t>MLPF23-24 Ten weeks of community yoga sessions at St Saviour’s Church</t>
  </si>
  <si>
    <t>Uniform Exchange</t>
  </si>
  <si>
    <t>MLPF23-34 Contribution towards updating IT equipment through a government scheme offering discounted laptops to charities</t>
  </si>
  <si>
    <t xml:space="preserve">Waterloo Bowling Club </t>
  </si>
  <si>
    <t>Westborough Methodist Church</t>
  </si>
  <si>
    <t>Windy Bank Gardening Club</t>
  </si>
  <si>
    <t>Windybank Gardening Club</t>
  </si>
  <si>
    <t>MLPF23-24 For trellising and lats, garden equipment and plants</t>
  </si>
  <si>
    <t>WomenCentre</t>
  </si>
  <si>
    <t>Yorkshire Community Development CIC</t>
  </si>
  <si>
    <t xml:space="preserve">Yorkshire Wellbeing Skills Group </t>
  </si>
  <si>
    <t xml:space="preserve">Youth Matters Kirklees CIC </t>
  </si>
  <si>
    <t>Youth Matters Kirklees CIC and Cowlersley Community Out Of School Club CIC</t>
  </si>
  <si>
    <t>Beyond the Blade</t>
  </si>
  <si>
    <t>Creative Map CIC</t>
  </si>
  <si>
    <t>Con-sequence Kirklees</t>
  </si>
  <si>
    <t>Penguin Acting &amp; Theatre Productions CIC</t>
  </si>
  <si>
    <t>Bobby</t>
  </si>
  <si>
    <t>Sports Leaders</t>
  </si>
  <si>
    <t>Freedom Personal Safety</t>
  </si>
  <si>
    <t>Active Bystander and Allyship Training</t>
  </si>
  <si>
    <t>Team Hanson Against Violence</t>
  </si>
  <si>
    <t>Lola's Story</t>
  </si>
  <si>
    <t>KRASAC</t>
  </si>
  <si>
    <t>Kirklees young people advocacy and prevention project</t>
  </si>
  <si>
    <t>Asylum Guide and Integration Officer</t>
  </si>
  <si>
    <t>Knife Crime Short Film</t>
  </si>
  <si>
    <t>UNTAP Project</t>
  </si>
  <si>
    <t xml:space="preserve">What I Wanna Be  </t>
  </si>
  <si>
    <t>Night Safety Bus</t>
  </si>
  <si>
    <t>Safe Zone -Thornton Lodge Community Centre</t>
  </si>
  <si>
    <t>Knife Crime Video Project</t>
  </si>
  <si>
    <t>St Andrews Methodist Church</t>
  </si>
  <si>
    <t>Knit and Natter group</t>
  </si>
  <si>
    <t>Friends of Kirkheaton Library</t>
  </si>
  <si>
    <t>Lego Club</t>
  </si>
  <si>
    <t>Shelley Cricket Club</t>
  </si>
  <si>
    <t>Junior Coaches qualifications</t>
  </si>
  <si>
    <t>Slaithwaite Striders RC</t>
  </si>
  <si>
    <t>Slaithwaite Striders Running Club</t>
  </si>
  <si>
    <t>Berry Brow AFC</t>
  </si>
  <si>
    <t xml:space="preserve">Berry Brow AFC </t>
  </si>
  <si>
    <t>North Kirklees Interfaith</t>
  </si>
  <si>
    <t>Roses for peace</t>
  </si>
  <si>
    <t>3Cs Thornhill Community Craft n Chat</t>
  </si>
  <si>
    <t xml:space="preserve">Thornhill Lees Community Craft n Chat </t>
  </si>
  <si>
    <t xml:space="preserve">Rural Veterans Hubs </t>
  </si>
  <si>
    <t xml:space="preserve">Rural Veterans’ Hubs </t>
  </si>
  <si>
    <t>South Kirklees Mental Health Carers Support Group</t>
  </si>
  <si>
    <t>Fencing Warriors</t>
  </si>
  <si>
    <t>Kirkheaton Chair Exercise Group (Kirkchair)</t>
  </si>
  <si>
    <t xml:space="preserve">The Kirkwood </t>
  </si>
  <si>
    <t xml:space="preserve">Community Together Project </t>
  </si>
  <si>
    <t>Cloverleaf Advocacy</t>
  </si>
  <si>
    <t>Wellbeing Cafes</t>
  </si>
  <si>
    <t>Gorilla Grappling Academy</t>
  </si>
  <si>
    <t>Gorilla Grappling Evening Club</t>
  </si>
  <si>
    <t>Ella Dawson Foundation</t>
  </si>
  <si>
    <t>Move Well</t>
  </si>
  <si>
    <t>Penguin Youth Work</t>
  </si>
  <si>
    <t xml:space="preserve">Fourteen19 Social CIC trading as Youth Social. </t>
  </si>
  <si>
    <t>Youth Volunteer Podcasts Project</t>
  </si>
  <si>
    <t xml:space="preserve">TCD </t>
  </si>
  <si>
    <t xml:space="preserve">Twilight Fitness </t>
  </si>
  <si>
    <t>CollaborARTi</t>
  </si>
  <si>
    <t>’BOOST KIRKLEES’</t>
  </si>
  <si>
    <t>Watershed Workshops</t>
  </si>
  <si>
    <t>Time to Tell</t>
  </si>
  <si>
    <t>Gup Shup &amp; Chai</t>
  </si>
  <si>
    <t>Gup Shup &amp; Chai Wellness Group</t>
  </si>
  <si>
    <t>Dewsbury &amp; District League of Friendship (Howland Centre)</t>
  </si>
  <si>
    <t>Dewsbury &amp; District League of Friendship</t>
  </si>
  <si>
    <t>Wonderful Wednesdays</t>
  </si>
  <si>
    <t xml:space="preserve">Mencap in Kirklees </t>
  </si>
  <si>
    <t>Huddersfield Literature Festival</t>
  </si>
  <si>
    <t>HuddLitFest Podcasts</t>
  </si>
  <si>
    <t xml:space="preserve">Masoom Care </t>
  </si>
  <si>
    <t xml:space="preserve">Gemz Young Carers </t>
  </si>
  <si>
    <t>Independent Children and Families Services (ICAFS)</t>
  </si>
  <si>
    <t xml:space="preserve">Money Mentor Programme </t>
  </si>
  <si>
    <t xml:space="preserve">Youth Fusion </t>
  </si>
  <si>
    <t>Heckmondwike Community Centre (Heckmondwike Scout Group)</t>
  </si>
  <si>
    <t>Creating opportunities for more young people and more community Groups</t>
  </si>
  <si>
    <t>Cruse Bereavement Support Kirklees</t>
  </si>
  <si>
    <t>Increased Bereavement Support for Kirklees</t>
  </si>
  <si>
    <t>Transformers North CIC</t>
  </si>
  <si>
    <t>Design, create &amp; transform</t>
  </si>
  <si>
    <t>Banana Moon Day Nursery Mirfield</t>
  </si>
  <si>
    <t>HAF Summer 2023 small grants</t>
  </si>
  <si>
    <t xml:space="preserve">Boosters Out Of School Club  </t>
  </si>
  <si>
    <t>DAZL - Dance Action Zone Leeds</t>
  </si>
  <si>
    <t>Dewsbury Rangers Football Club</t>
  </si>
  <si>
    <t>East bierley community sports association</t>
  </si>
  <si>
    <t xml:space="preserve">Fairfield School </t>
  </si>
  <si>
    <t>Future Childcare Private Day Nursery</t>
  </si>
  <si>
    <t>globe arts studio</t>
  </si>
  <si>
    <t>Grow to School CIC</t>
  </si>
  <si>
    <t>GWL UNITED CIC</t>
  </si>
  <si>
    <t>Happy Feet Day Care Ltd</t>
  </si>
  <si>
    <t xml:space="preserve">hcmf// (Huddersfield Contemporary Music Festival) </t>
  </si>
  <si>
    <t xml:space="preserve">Hoots Out of School Club </t>
  </si>
  <si>
    <t>Netherton Community Centre CIC</t>
  </si>
  <si>
    <t>Pennine Outdoor Education Centre</t>
  </si>
  <si>
    <t>Rochelle's Little Rugrats</t>
  </si>
  <si>
    <t>Starjumps Nursery</t>
  </si>
  <si>
    <t>THE ART ROOM DENBY DALE CIC</t>
  </si>
  <si>
    <t>The Cloud Factory Childcare LTD</t>
  </si>
  <si>
    <t>Thornhill Community Preschool</t>
  </si>
  <si>
    <t>Worth Unlimited Huddersfield (Lowerhouses)</t>
  </si>
  <si>
    <t>Shawcross Boys Club</t>
  </si>
  <si>
    <t xml:space="preserve">Lanefields Day Nursery </t>
  </si>
  <si>
    <t>Honley Junior School</t>
  </si>
  <si>
    <t>Friends of Beaumont Park- HAF play day food</t>
  </si>
  <si>
    <t>We are CHOL</t>
  </si>
  <si>
    <t>Fair and Funky CIC</t>
  </si>
  <si>
    <t>Shine Bright Day Care &amp; Out of School club</t>
  </si>
  <si>
    <t>The Red Berry</t>
  </si>
  <si>
    <t>The Children's Art School</t>
  </si>
  <si>
    <t>Artist's Attic Trust</t>
  </si>
  <si>
    <t xml:space="preserve">HAF Winter 2023 small grants </t>
  </si>
  <si>
    <t>Child's Play Day Nursery</t>
  </si>
  <si>
    <t>Chrissie’s childcare</t>
  </si>
  <si>
    <t>Little People Heckmondwike</t>
  </si>
  <si>
    <t>Longwood Daycare</t>
  </si>
  <si>
    <t>MPSE Community Engagement Ltd</t>
  </si>
  <si>
    <t>Portland House Nursery</t>
  </si>
  <si>
    <t>Thornhill Community preschool</t>
  </si>
  <si>
    <t>Trinity Children's Centre</t>
  </si>
  <si>
    <t>Al Mubarak Foundation</t>
  </si>
  <si>
    <t>MLPF22-23 Top up to replenish supplies for the outreach hub</t>
  </si>
  <si>
    <t>People / families in crisis</t>
  </si>
  <si>
    <t>MLPF23-24 Sponsor free places on the HAF activities (2 places for 4 days for 4 weeks)</t>
  </si>
  <si>
    <t>Batley Festival Group</t>
  </si>
  <si>
    <t>MLPF23-24 Contribution towards publicity, promotional and venue costs of event to celebrate Kirklees Year of Music. Batley Festival Group – Batley Business Association</t>
  </si>
  <si>
    <t>Ward residents</t>
  </si>
  <si>
    <t>Dewsbury Team Parish</t>
  </si>
  <si>
    <t>MLPF23-24 Holiday provision on double decker bus for young people in Chickenley &amp; Dewsbury Moor</t>
  </si>
  <si>
    <t>Masjid Uthman</t>
  </si>
  <si>
    <t>MLPF23-24 Support for costs of Westborough Fun Day on 27.8.23 including comms and food vouchers</t>
  </si>
  <si>
    <t>Huddersfield Community first</t>
  </si>
  <si>
    <t>MLPF23-24 To continue to distribute hot meals and water in Huddersfield Town Centre outside Barclays Bank</t>
  </si>
  <si>
    <t>The Lepton Village Preservation Society</t>
  </si>
  <si>
    <t>MLPF23-24 Improve village centre with mosaics designed by local children celebrating local history and links</t>
  </si>
  <si>
    <t>MLPF23-24 Purchase of two benches for Windybank Community Centre</t>
  </si>
  <si>
    <t>MLPF23-24 Ten community yoga sessions at Holmfirth Tech  (Oct 2023 – Dec 2023)</t>
  </si>
  <si>
    <t>Improving fitness in community</t>
  </si>
  <si>
    <t>Sensory Play</t>
  </si>
  <si>
    <t>MLPF23-24 Provision of free 2 hour long sensory play sessions for 12 weeks</t>
  </si>
  <si>
    <t>The Newsome Centre Ltd</t>
  </si>
  <si>
    <t xml:space="preserve"> Essential refurbishment costs that have been flagged up through the quinquennial report concerning The Newsome Centre</t>
  </si>
  <si>
    <t>MLPF23-24 Rental costs throughout Huddersfield wards so sessions can continue and self-sufficiency can be explored</t>
  </si>
  <si>
    <t>Isolated adults</t>
  </si>
  <si>
    <t>East Bierley Village Preservation Society</t>
  </si>
  <si>
    <t>MLPF23-24 Christmas lights features, installation, testing and storage costs</t>
  </si>
  <si>
    <t>MLPF23-24 Remembrance Day Event – cost of stage, sound and stewarding</t>
  </si>
  <si>
    <t>Covid 19 – Topping up the hardship fund held by LS2Y for the Greenhead Ward</t>
  </si>
  <si>
    <t>The Dalton Pub C-O Local Services 2 You</t>
  </si>
  <si>
    <t>MLPF23-24 Pub to hold a pumpkin patch event for local families.</t>
  </si>
  <si>
    <t>Heckmondwike Petanque Club</t>
  </si>
  <si>
    <t>MLPF23-24 Transformers North clearing banking at Firth Park before Petangue Club cover it with membrane and chippings and replant the area</t>
  </si>
  <si>
    <t>PSIF22-23 project that will increase opportunities for volunteering, enhance access to greenspaces and improve environmental management in delivery of action 4b Listening to Ravensthorpe Action Plan.</t>
  </si>
  <si>
    <t>The Friends of Batley Library</t>
  </si>
  <si>
    <t>PSIF22-23 Production of local newsletter to improve promotion of what is happening – AP 12 on Batley Our Town Centre Action Plan</t>
  </si>
  <si>
    <t>Covid 19 – Room hire costs at Chestnut Centre for The Bread &amp; Butter Project for one year.</t>
  </si>
  <si>
    <t>Holmepride - Community In Action</t>
  </si>
  <si>
    <t>MLPF23-24 Netting, wool and fixing materials for creation of display for Armistice Day 2023</t>
  </si>
  <si>
    <t>MLPF23-24 Expenses to host an International Community Day on behalf of  International Community Group</t>
  </si>
  <si>
    <t>PSIF22-23 Keep Ravensthorpe Clean campaign – implementation of action 4d in Listening to Ravensthorpe Action Plan</t>
  </si>
  <si>
    <t>PP Extension – to your health in mind project – Keep warm, keep well. Provision of warm, safe and social sessions for 36 week period starting January 2023 until September 2023</t>
  </si>
  <si>
    <t>Dewsbury PP</t>
  </si>
  <si>
    <t>MLPF23-24 Contribution towards run leaders and coaches courses, first aid training and first aid kit.</t>
  </si>
  <si>
    <t>Paddock Community Trust</t>
  </si>
  <si>
    <t>MLPF23-24 Top up to Newsome Ward Emergency Hardship Fund</t>
  </si>
  <si>
    <t xml:space="preserve">To deliver a 12-month programme (September 2023 – August 2024) aimed at reducing digital exclusion and increasing digital skills throughout the Spen Valley based at a range of accessible community settings in partnership with local agencies and organisations. </t>
  </si>
  <si>
    <t>Lepton Methodist Church</t>
  </si>
  <si>
    <t>MLPF23-24 To enable org to host a Christmas Choir Concert</t>
  </si>
  <si>
    <t>MLPF23-24 Stage &amp; sound and road closure costs for Lindley Christmas Evening on 12.12.23</t>
  </si>
  <si>
    <t xml:space="preserve">MLPF23-24 Cost of continuing a successful youth club established in June 2023. </t>
  </si>
  <si>
    <t xml:space="preserve">C19 Almondbury Youth Offer – Two weekly youth clubs to start 28.2.23 and end 14.12.23. 2nd pay of 3 </t>
  </si>
  <si>
    <t>Milnsbridge Enhancement Group</t>
  </si>
  <si>
    <t>MLPF23-24 Purchase prizes for shops to give out during Christmas Tree light switch on event</t>
  </si>
  <si>
    <t>MLPF23-24 Remembrance Day Parade – pipe band</t>
  </si>
  <si>
    <t>Cumberworth Football Club</t>
  </si>
  <si>
    <t>MLPF23-24 Replacement open age football kits X4</t>
  </si>
  <si>
    <t>Almondbury Jazz Festival</t>
  </si>
  <si>
    <t>MLPF23-24 Promotional costs of Jazz Festival 2023 to attract visitors to Almondbury</t>
  </si>
  <si>
    <t>RABC Boxing Club</t>
  </si>
  <si>
    <t>MLPF23-24 To put on a boxing, confidence and team build sessions for girls at secondary school in partnership with West Yorkshire Police</t>
  </si>
  <si>
    <t xml:space="preserve">Christ Church New Mill </t>
  </si>
  <si>
    <t>MLPF23-24 to enable you to organise community workshops around the topics of nature, heritage and sharing together.</t>
  </si>
  <si>
    <t>Birstall Chamber of Trade</t>
  </si>
  <si>
    <t>MLPF23-24 Contribution towards cost of fitting and removal of Christmas lights and gift for children from Santa</t>
  </si>
  <si>
    <t>Denby Cricket Club</t>
  </si>
  <si>
    <t>MLPF23-24 Purchase kit and equipment for girls and women’s sections</t>
  </si>
  <si>
    <t>PersonName</t>
  </si>
  <si>
    <t>MLPF23-24 Delivering L2 food safety, L2 H&amp;S and CPR training to help people with employment skills.</t>
  </si>
  <si>
    <t>Positive Stepz</t>
  </si>
  <si>
    <t>MLPF23-24 Youth provision at Northfield Hall.</t>
  </si>
  <si>
    <t>Kirkburton CE First School</t>
  </si>
  <si>
    <t>C19 Purchase top soil as part of WOVEN project.</t>
  </si>
  <si>
    <t>Kirkburton</t>
  </si>
  <si>
    <t xml:space="preserve">MLPF23-24 Licences and fireworks for Batley Christmas Lights  Event </t>
  </si>
  <si>
    <t>MLPF23-24 To provide free/subsidised places for children on free school dinners during half term holidays</t>
  </si>
  <si>
    <t xml:space="preserve">PSIF22-23 One day per week working closely with local groups to complete different projects throughout Thornhill Lees – projects to be approved by Dews South Cllrs. In response to Listening to Thornhill Lees Action Plan AP1f. </t>
  </si>
  <si>
    <t>St Philip &amp; St James Church</t>
  </si>
  <si>
    <t>MLPF23-24 Provision of wheelchair ramp to increase ease of use of emergency exit in church hall</t>
  </si>
  <si>
    <t>Accessibility</t>
  </si>
  <si>
    <t>MLPF23-24 (Cllr Greaves) Contribution to development of youth offer in Meltham (£5k) and provision of Honley Friday night youth club (£5k) October 2023 - July 2024.</t>
  </si>
  <si>
    <t>Holme Valley North</t>
  </si>
  <si>
    <t xml:space="preserve">MLPF223-24 Contribution towards hire charges for Batley Community Centre to allow repeat of successful event &amp; re-connect men who have become isolated &amp; lonely. </t>
  </si>
  <si>
    <t>MLPF23-24 Winter response</t>
  </si>
  <si>
    <t>MLPF23-24 Additional youth provision</t>
  </si>
  <si>
    <t>MLPF23-24 Gifts for children whose families are adversely affected by the cost of living crisis in a project working with partners in Housing, Police and voluntary groups.</t>
  </si>
  <si>
    <t>MLPF23-24 Gifts for children of the Romanian Community at Daisy Hill working with partners in Housing, Police and voluntary groups</t>
  </si>
  <si>
    <t>Chickenley BCM Stars</t>
  </si>
  <si>
    <t>MLPF23-24 Purchase themed military uniform to support young people and allow them to compete</t>
  </si>
  <si>
    <t>MLPF23-24 Meet, Move &amp; Eat Well with Diabetes – healthy eating cookery demos and air fryers</t>
  </si>
  <si>
    <t>Health</t>
  </si>
  <si>
    <t>MLPF23-24 Installation of CCTV inside and outside of Northfield Hall</t>
  </si>
  <si>
    <t>MLPF23-24 Bulbs for planters in Marsh and Lindley. To be planted by volunteers</t>
  </si>
  <si>
    <t>MLPF23-24 Contribution towards cost of Christmas party in partnership with Holy Trinity Church Ashbrow</t>
  </si>
  <si>
    <t>MLPF23-24 This is a one off grant towards running costs</t>
  </si>
  <si>
    <t>Contribution towards expenses of Unity Day Festival in May 2024</t>
  </si>
  <si>
    <t>MLPF23-24 Replacement of 5 picnic benches</t>
  </si>
  <si>
    <t>The Dewsbury Partnership</t>
  </si>
  <si>
    <t>MLPF23-24 Contribution towards costs of Christmas Lights event on 2.12.23</t>
  </si>
  <si>
    <t xml:space="preserve">PSIF22-23Youth Provision sessions to run when most young people can attend between 2 venues (Thornhill Lees Village Hall and Thornhill Lees Community Centre) Ongoing consultation with young people will ensure they have a voice and sense of ownership. Develop relations with families, schools and other community stakeholders. Provision will run alongside HAF funding. </t>
  </si>
  <si>
    <t>C19 Poppy project info boards and craft materials</t>
  </si>
  <si>
    <t>MLPF23-24 Poppy project info boards and craft materials</t>
  </si>
  <si>
    <t>MLPF23-24 Toys &amp; Food for identified families at Highbank School, Hightown Primary School and Littletown Primary School.</t>
  </si>
  <si>
    <t>MLPF23-24The Wesley Playhouse Ltd working out of St Andrew’s Methodist Church. Continuation of Warm Space for local people on Thursdays throughout colder months.</t>
  </si>
  <si>
    <t>Dewsbury Cares Community Group</t>
  </si>
  <si>
    <t>MLPF23-24 Provision of free Christmas Day meal with entertainment and gifts for anyone who is vulnerable, homeless or lonely.</t>
  </si>
  <si>
    <t>Almondbury Woolpack FC</t>
  </si>
  <si>
    <t>MLPF23-24 Safety &amp; hygienic improvements to the changing rooms.</t>
  </si>
  <si>
    <t>Spen Shed</t>
  </si>
  <si>
    <t>MLPF23-24 Help establish a new group by supporting venue electricity costs for 48 weeks and purchase of equipment - a laser machine and 2 nail guns.</t>
  </si>
  <si>
    <t>St Philip &amp; St James Church Scholes</t>
  </si>
  <si>
    <t>MLPF23-24 Learn to Sew Group to purchase sewing materials and equipment</t>
  </si>
  <si>
    <t>South Crosland Junior School</t>
  </si>
  <si>
    <t>PSIF22-23 Support school’s WOW programme and green projects. Your Voice in Netherton &amp; South Crosland AP 3</t>
  </si>
  <si>
    <t>MLPF23-24 Ten community yoga sessions in Netherton Community Centre</t>
  </si>
  <si>
    <t>MLPF23-24 Multi Ward top up for Batley Food Bank</t>
  </si>
  <si>
    <t>MLPF23-24 To pay agreed expenses of org which supports asylum seekers and refugees living in Kirklees with clothing</t>
  </si>
  <si>
    <t>Refugees/Asylum seekers</t>
  </si>
  <si>
    <t>MLPF23-24 Contribution towards cost of Christmas gathering for members in Dewsbury and Spen</t>
  </si>
  <si>
    <t>Netherton Infant &amp; Nursery</t>
  </si>
  <si>
    <t>PSIF22-23 Netherton &amp; South Crosland PS – Action plan – AP1  road safety Scoot Fit project and some recycling</t>
  </si>
  <si>
    <t>MLPF23-24 Contribution to cost of building improvements including ramp for access and safety requirements</t>
  </si>
  <si>
    <t xml:space="preserve">PSIF22-23 Christmas Lights and entertainment (25th November 2023) follow up community workshops </t>
  </si>
  <si>
    <t>Young at Heart</t>
  </si>
  <si>
    <t>MLPF23-24 Materials and IT equipment to start up a new group at Shaw Cross Rugby Club.</t>
  </si>
  <si>
    <t>Yorkshire Mentoring CIC</t>
  </si>
  <si>
    <t>MLPF23-24 To deliver Happy friendships, Better Lives (No Knives) intervention at Fixby Junior &amp; Infant School</t>
  </si>
  <si>
    <t>MLPF23-24 Ten community yoga sessions in Storth House starting November 2022 until March 2023</t>
  </si>
  <si>
    <t>Spen Valley High School</t>
  </si>
  <si>
    <t>MLPF23-24 Christmas support to disadvantaged pupils and families</t>
  </si>
  <si>
    <t>Colne Valley Help</t>
  </si>
  <si>
    <t>MLPF23-24 Contribution to Colne Valley Help Hardship Fund to be used for essential furniture and equipment requested by households in need.</t>
  </si>
  <si>
    <t>PSIF22-23 Improvements to four pocket parks In response to Listening to Ravensthorpe Action Plan Action Point 4a</t>
  </si>
  <si>
    <t>Ravensthorpe with Hopton United Reformed Church (Thursday Club)</t>
  </si>
  <si>
    <t>MLPF23-24 Improve accessibility for wheelchairs etc by adding a push button to community room door so it opens automatically</t>
  </si>
  <si>
    <t>Environment Kirklees Ltd (EPIKS)</t>
  </si>
  <si>
    <t>MLPF23-24 Seed funding to enhance application for WYCA City Connect Initiative.</t>
  </si>
  <si>
    <t>Heckmondwike Cycle Speedway Club</t>
  </si>
  <si>
    <t>MLPF23-24 Coaching course, first aid training and first aid kit. Courses are for compliancy and have been reduced in price to help struggling clubs</t>
  </si>
  <si>
    <t>MLPF23-24 Biodegradable dog waste bags for refill dispensers at dog mess hotspots</t>
  </si>
  <si>
    <t>Colne Valley Welcomes Refugees</t>
  </si>
  <si>
    <t>MLPF23-24 Funding for group to support local asylum seeking and refugee families – promotion and items to provide practical support.</t>
  </si>
  <si>
    <t>Mount Pleasant Primary School</t>
  </si>
  <si>
    <t>MLPF22-23 Purchase Christmas gifts for children</t>
  </si>
  <si>
    <t xml:space="preserve">Longwood Village Group </t>
  </si>
  <si>
    <t>MLPF23-24 Hoodies for Memory café volunteers so they can easily be recognised by those attending</t>
  </si>
  <si>
    <t>Flock With Friends</t>
  </si>
  <si>
    <t>C19 YYC DS23 Tables &amp; kitchen equipment</t>
  </si>
  <si>
    <t>Whitley Lower Parish Church of St Mary &amp; St Michael</t>
  </si>
  <si>
    <t>C19 YYC DS Subsidise pantomime ticket costs so more families can afford to attend. Pantomime 13th Jan 2023</t>
  </si>
  <si>
    <t>RVS Thornhill Lees Dementia Support Gp (C-O Thornhill Lees Village Hall)</t>
  </si>
  <si>
    <t>C19 YYC DS- contribution towards activity costs of dementia support group</t>
  </si>
  <si>
    <t>Thornhill Lees Village Hall &amp; Social Club</t>
  </si>
  <si>
    <t>C19 YYC DS support the development of a kids club</t>
  </si>
  <si>
    <t>Covid 19 – YYCDS23 – Host Christmas community event for local people and pony therapy families.</t>
  </si>
  <si>
    <t>Happy MOMents</t>
  </si>
  <si>
    <t>C19 YYC DS – Subsidised play sessions to increase accessibility to families</t>
  </si>
  <si>
    <t>MLPF23-24 YYC DS – Subsidised play sessions to increase accessibility to families</t>
  </si>
  <si>
    <t>Briestfield History and Community Group</t>
  </si>
  <si>
    <t>MLPF23-24 YYC DS Gardening equipment to improve village environment</t>
  </si>
  <si>
    <t>Cowcliffe Community Recreation Area</t>
  </si>
  <si>
    <t>MLPF23-24 Contribution towards cost of a defib to be place outside Fixby stores. A share of match funding toward supplier contribution</t>
  </si>
  <si>
    <t>The Denby Dale Centre</t>
  </si>
  <si>
    <t>MLPF23-24 Weekly luncheon Club in Denby Dale Methodist Church December 2023 to 31st March 2024</t>
  </si>
  <si>
    <t>Community Cafe C-O Friends of Lees Holm Gardening Club</t>
  </si>
  <si>
    <t>MLPF23-24 YYC DS Food safety course, community Christmas event, new tables and crockery</t>
  </si>
  <si>
    <t>Learning Direct Forum CIC</t>
  </si>
  <si>
    <t>MLPF23-24 Six month support to aid establishment of ESOL classes for woman leaving abusive isolating partners and help them integrate into society.</t>
  </si>
  <si>
    <t>BAME communities</t>
  </si>
  <si>
    <t>MLPF23-24 Support new youth club in Slaithwaite to run on a Thursday night due to success of their established youth club on a Wednesday.</t>
  </si>
  <si>
    <t>Cleckheaton Folk Festival</t>
  </si>
  <si>
    <t>PSIF22-23 Associated costs of running festival which relate to campsite facilities for visitors and volunteers – in response to Listening To Cleckheaton Town Centre PS</t>
  </si>
  <si>
    <t>St Luke’s Church PCC</t>
  </si>
  <si>
    <t>MLPF23-24 Supply &amp; install handrail on steps to community room.</t>
  </si>
  <si>
    <t>Little Mu’mins (C-O Thornhill Lees Community Centre)</t>
  </si>
  <si>
    <t>MLPF23-24 YYC DS Support craft sessions and family walks</t>
  </si>
  <si>
    <t>MLPF23-24 Support for Christmas activities including trail, market, concert, decorations and staffing.</t>
  </si>
  <si>
    <t>Dalton Together</t>
  </si>
  <si>
    <t>MLPF23-24 Selection boxes Christmas 2023</t>
  </si>
  <si>
    <t>MLPF23-24 Social events to combat social isolation amongst elderly women</t>
  </si>
  <si>
    <t xml:space="preserve">Mid Yorkshire Community Foundation CIC </t>
  </si>
  <si>
    <t xml:space="preserve">MLPF23-24Seniors exercise &amp; social class at Cliffe House for 15 weeks Jan - March 2024 </t>
  </si>
  <si>
    <t>Thornhill Cricket &amp; Bowling Club</t>
  </si>
  <si>
    <t>MLPF23-24 YYC DS We would like to keep our successful warm space initiative running for the local residents in our community. This scheme has provided hundreds of free meals and also helped to forge new friendships</t>
  </si>
  <si>
    <t>Fieldhead Primary Academy</t>
  </si>
  <si>
    <t>PSIF22-23 towards their school campaign to reduce speeding, anti social driving and safer parking. Listening to Birstall (Fieldhead) PS AP4</t>
  </si>
  <si>
    <t>Spen Valley Civic Society</t>
  </si>
  <si>
    <t>MLPF23-24 Information board recording history of Oakenshaw and improvement to site of cross which has been removed after damage from a lorry.</t>
  </si>
  <si>
    <t>MLPF23-24 YYC DS Takeaway craft offer for members who can’t turn up each week</t>
  </si>
  <si>
    <t>Rowley Lane J&amp;I School</t>
  </si>
  <si>
    <t>MLPF23-24 Contribution towards external defib cabinet for school. Full cost shared btn Cllrs, Lepton Link and school.</t>
  </si>
  <si>
    <t>Covid 19 – 10 Community Yoga sessions in Mirfield in collaboration with Kirklees &amp; Calderdale Recovery &amp; Wellbeing College starting 21.2.24 – 8.5.24</t>
  </si>
  <si>
    <t>Mill Lane School</t>
  </si>
  <si>
    <t>MLPF23-24 Defib training</t>
  </si>
  <si>
    <t xml:space="preserve">MLPF23-24 YYC DS Contribution towards installation of CCTV to improve site security </t>
  </si>
  <si>
    <t xml:space="preserve">Ashworth New Lodge CIC  C-O Chickenley Community Centre </t>
  </si>
  <si>
    <t>MLPF23-24 Contribution to improvements to the building and to some set up costs for the first year after an asset transfer</t>
  </si>
  <si>
    <t>IQRA Bookclub</t>
  </si>
  <si>
    <t>MLPF23-24 YYC DS To hold more storytime and cookalong sessions</t>
  </si>
  <si>
    <t>Whitley Community Association</t>
  </si>
  <si>
    <t>MLPF23-24 YYC DS Upgrade lighting as current is expensive, not environmentally friendly and difficult to clean</t>
  </si>
  <si>
    <t>Friends of Liversedge Cemetery</t>
  </si>
  <si>
    <t>MLPF23-24 Set up a post box for Letters to Heaven</t>
  </si>
  <si>
    <t>PSIF22-23 Extension to youth offer - Delivery sessions to start 9th January 2024 and finish on 6th February 2024. At the DRAM centre</t>
  </si>
  <si>
    <t>Huddersfield St Patrick’s Day Parade Association</t>
  </si>
  <si>
    <t>MLPF22-23 Support cost of insurance and licences</t>
  </si>
  <si>
    <t>MLPF23-24 Support cost of insurance and licences</t>
  </si>
  <si>
    <t>MLPF23-24 Support staff time costs to develop the WYCA (City Connect) project bid – (for £50K)</t>
  </si>
  <si>
    <t>MLPF23-24 26 week extension of funding to employ community worker - 3.01.24 –Ending 30.6.24. Continuing PSIF project in response to Listening to Waterloo place standard.</t>
  </si>
  <si>
    <t>MLPF23-24 Eight physical activity sessions for women plus a documentary to promote benefits of activity.</t>
  </si>
  <si>
    <t>Box of Treasures C-O IQRA Bookclub</t>
  </si>
  <si>
    <t>MLPF23-24 YYC DS Arts &amp; craft sessions for young people</t>
  </si>
  <si>
    <t>Hanging Heaton Luncheon Club</t>
  </si>
  <si>
    <t>MLPF23-24 Support cost of lunches and services of kitchen appliances</t>
  </si>
  <si>
    <t>Sisters In Stiches C-O Shape North Ltd</t>
  </si>
  <si>
    <t>MLPF23-24 YYC DS Sewing classes for local ladies.</t>
  </si>
  <si>
    <t>MLPF23-24 Cost of converting lampposts for Christmas lights</t>
  </si>
  <si>
    <t>MLPF23-24 Partnership project with Transformers North, Community Plus and residents to create a natural outdoor play space as part of Albion Street Project</t>
  </si>
  <si>
    <t>Gwennie’s Getaways</t>
  </si>
  <si>
    <t>MLPF23-24 Support room hire costs for 26 weeks which have increased significantly allowing organisation time to investigate other funding streams</t>
  </si>
  <si>
    <t>Denby Parochial Parish Council - Friends of Denby Church</t>
  </si>
  <si>
    <t>MLPF23-24 PIR lighting around building to improve security and safety during winter months</t>
  </si>
  <si>
    <t>Cliffe Wood Conservation Group</t>
  </si>
  <si>
    <t>MLPF23-24 purchase bird boxes, bat boxes and feeders to rejuvenate the memorial garden near Cliffe Woods.</t>
  </si>
  <si>
    <t>Reap What We Sow C-O Natural Kirklees</t>
  </si>
  <si>
    <t>MLPF23-24 Food growing and cooking project on local allotment to demonstrate where food comes from and heathy lifestyle choices to local residents.</t>
  </si>
  <si>
    <t>Cleckheaton U3A</t>
  </si>
  <si>
    <t>MLPF23-24 Support with room hire and promotional costs to grow membership</t>
  </si>
  <si>
    <t>Antilles Educational &amp; Social Club</t>
  </si>
  <si>
    <t>Event to celebrate 50th anniversary of independence for Granada, Carriacou and Petite Martinique</t>
  </si>
  <si>
    <t>Local Services 2 You – Deighton Carnival 2024</t>
  </si>
  <si>
    <t>MLPF23-24 Support costs (marquee, stage, generator, toilet hire) of Deighton Carnival 2024</t>
  </si>
  <si>
    <t>Ravensknowle Childrens Gala</t>
  </si>
  <si>
    <t>MLPF23-24 Support with stage hire and travel costs of gala 2024</t>
  </si>
  <si>
    <t>Almondbury Business &amp; Community Association</t>
  </si>
  <si>
    <t>MLPF23-24 Lepton &amp; Almondbury Christmas Lights Growing Great Places Pledge</t>
  </si>
  <si>
    <t>MLPF23-24 First aid resources and training to meet new H&amp;S regulations</t>
  </si>
  <si>
    <t>MLPF23-24 Selection boxes for Christmas 2024</t>
  </si>
  <si>
    <t xml:space="preserve">MLPF23-24 B&amp;B Volunteer Expenses </t>
  </si>
  <si>
    <t>MLPF23-24 Top up to funding raised for second mosaic to improve appearance of building in Lepton village centre</t>
  </si>
  <si>
    <t>Dewsbury Celtic RLFC</t>
  </si>
  <si>
    <t>MLPF23-24 50% Contribution towards winter training indoor and all weather pitch fees. Club has raised the remaining 50%</t>
  </si>
  <si>
    <t>MLPF22-23 Unite Respect Connect Project – Xmas Magic Appeal 2024 – Support from Dalton cllrs.</t>
  </si>
  <si>
    <t>St Augustine’s Church PCC</t>
  </si>
  <si>
    <t>MLPF23-24 Scissett Community Garden for fruit trees, bulbs and wildflower plugs</t>
  </si>
  <si>
    <t>MLPF23-24 Ten week Ceili Irish Dance course for over 50’s in the local. Food is also being offered</t>
  </si>
  <si>
    <t>MLPF23-24 Continue kick boxing and self defence project for women and girls over 12. Project to run until 11th May 2024.</t>
  </si>
  <si>
    <t>Diamond Wood Community Academy</t>
  </si>
  <si>
    <t>MLPF23-24 Support with costs of International Women’s Day event in March 2024</t>
  </si>
  <si>
    <t>Covid 19 – Almondbury YO Extension for 2 youth clubs (Starting 9.1.24 – 25.4.24)</t>
  </si>
  <si>
    <t>MLPF23-24 Create two wildflower areas and additional planting area – topping up funds already raised</t>
  </si>
  <si>
    <t>Kirkburton &amp; Highburton C A</t>
  </si>
  <si>
    <t xml:space="preserve">MLPF23-24 First Aid awareness training for pupils at Highburton &amp; Kirkburton First Schools April 2024 </t>
  </si>
  <si>
    <t>MLPF22-23 Support venue costs at Open Market as preferred venue not available</t>
  </si>
  <si>
    <t>St Michael &amp; St Helen Church</t>
  </si>
  <si>
    <t>MLPF23-24 Outreach – Friday coffee morning open to local community with partner organisations also attending</t>
  </si>
  <si>
    <t>MLPF23-24 Purchase heavy duty tables and covers and resources for TBBT</t>
  </si>
  <si>
    <t>East Bierley CE Primary School</t>
  </si>
  <si>
    <t>PSIF22-23  running their school campaign to reduce speeding, anti social driving and safer parking. AP4</t>
  </si>
  <si>
    <t>St Peters School</t>
  </si>
  <si>
    <t>PSIF22-23 St Peters School running their school campaign to reduce speeding, anti social driving and safer parking</t>
  </si>
  <si>
    <t>MLPF23-24 Funding for office and community space</t>
  </si>
  <si>
    <t>Wilberlee Junior School</t>
  </si>
  <si>
    <t>MLPF23-24 Commisison Salubris Nutrition to present nutrition workshops across Aspire Hub and train school champions</t>
  </si>
  <si>
    <t>St Johns Church PCC</t>
  </si>
  <si>
    <t>MLPF23-24 Contribution towards sound equipment for community pantomime</t>
  </si>
  <si>
    <t>Eastborough JIN School</t>
  </si>
  <si>
    <t>MLPF23-24 Support the schools breakfast club offer – to provide school children with breakfast every morning</t>
  </si>
  <si>
    <t>MLPF23-24 Engage community to celebrate and showcase Ramadan &amp; Eid by hosting a community Iftari.</t>
  </si>
  <si>
    <t>Mullaco (Dewsbury) Ltd</t>
  </si>
  <si>
    <t>MLPF23-24 – Reimbursement of costs of installing defib purchased by Dews South ward cllrs</t>
  </si>
  <si>
    <t>Team Daniel</t>
  </si>
  <si>
    <t>C19 Running costs/activites and hall hire costs for youth club over five years at Gomersal Public Hall</t>
  </si>
  <si>
    <t>MLPF23-24 Design, arrange manufacture &amp; install additional information board at Jo Cox Community Wood</t>
  </si>
  <si>
    <t>Windybank Activities4All</t>
  </si>
  <si>
    <t>MLPF23-24 Decorating materials to improve appearance of main room and hallway</t>
  </si>
  <si>
    <t xml:space="preserve">MLPF23-24 Windy bank 47 weeks of youth provision for both a junior youth club (8-11 yrs old) and a senior youth club (11-17 yrs old) </t>
  </si>
  <si>
    <t>11th Pennine East Guides &amp; Rangers</t>
  </si>
  <si>
    <t>MLPF23-24 First aid training for girl guides and bursary for one supported guide place</t>
  </si>
  <si>
    <t>Hellcats C-O Friends of Lees Holm Gardening Club</t>
  </si>
  <si>
    <t>MLPF23-24 YYC DS – Coach hire for day out</t>
  </si>
  <si>
    <t>Thornhill Social Club C-O Friends of Lees Holm Gardening Club</t>
  </si>
  <si>
    <t>MLPF23-24 YYC DS – To develop an outdoor area by purchasing planters for plants and vegetables</t>
  </si>
  <si>
    <t>MLPF23-24 Support DT running costs</t>
  </si>
  <si>
    <t>MLPF23-24 Community activities &amp; events during 24-25</t>
  </si>
  <si>
    <t>MLPF23-24 Top up Emergency Hardship Fund</t>
  </si>
  <si>
    <t>Friends of Lees Holm Gardening Club</t>
  </si>
  <si>
    <t xml:space="preserve">MLPF23-24 YYC DS Construct new and repair raised sowing beds to make accessible for all. To purchase vegetable and flower plants   </t>
  </si>
  <si>
    <t>Windmill Bowling Club</t>
  </si>
  <si>
    <t xml:space="preserve">MLPF23-24 Install a disabled ramp </t>
  </si>
  <si>
    <t>Skelmanthorpe Youth &amp; Community Association</t>
  </si>
  <si>
    <t>MLPF23-24 Purchase of games and gazebo available for community use at Skelmanthorpe Community Centre</t>
  </si>
  <si>
    <t>MLPF23-24 Storage fee for 2 years games and gazebo available for community use at Skelmanthorpe Community Centre</t>
  </si>
  <si>
    <t>MLPF23-24 YYCDW24 Support with cost of venue hire and net practice</t>
  </si>
  <si>
    <t>MLPF23-24 YYCDW24 Commission Fearless People to open the adventure playground at Crow Nest Park to families have access to toilet facilities during two events in the park</t>
  </si>
  <si>
    <t>Ravensthorpe Residents Action Group</t>
  </si>
  <si>
    <t>MLPF23-24 YYCDW24 Purchase tools, tool bags, plants and shrubs and create water features in nature reserve and woods.</t>
  </si>
  <si>
    <t>Dewsbury Irish National Club</t>
  </si>
  <si>
    <t>MLPF22-23 YYC23 and MLPF23-24 YYC24 Dews West Contribution towards repair of rendering on the outside of the building</t>
  </si>
  <si>
    <t>The Mast Health &amp; Care Partnership Ltd</t>
  </si>
  <si>
    <t>MLPF23-24 Greenhouse for community garden project in Skelmanthorpe</t>
  </si>
  <si>
    <t>Batley Grammar School</t>
  </si>
  <si>
    <t xml:space="preserve">MLPF23-24 Social Action Campaign- Youth Councillors (for Batley Schools) </t>
  </si>
  <si>
    <t>Dewsbury Moor ARLFC</t>
  </si>
  <si>
    <t>MLPF23-24 YYCDW24 Improve the facilities by having a new kitchen fitted in their café which will be open to public as well as during sporting events</t>
  </si>
  <si>
    <t>MLPF22-23 and 23-2412 yoga sessions at Waves Group – adults with complex physical and mental needs</t>
  </si>
  <si>
    <t>MLPF23-24 YYCDW24 Continue with breakfast box project for local families.</t>
  </si>
  <si>
    <t>Meltham Cricket Club</t>
  </si>
  <si>
    <t>Covid 19 – Upgrade current practice area - in 2020-21 folder</t>
  </si>
  <si>
    <t>Dewsbury Table Tennis League Ltd</t>
  </si>
  <si>
    <t>MLPF23-24 Repairs required to roof and guttering to eliminate leaks</t>
  </si>
  <si>
    <t>Welcome Centre</t>
  </si>
  <si>
    <t>WYCA-Mayors COL Fund</t>
  </si>
  <si>
    <t xml:space="preserve">Street Voice </t>
  </si>
  <si>
    <t xml:space="preserve">Planting for the local area in Batley </t>
  </si>
  <si>
    <t>Social Investment Fund</t>
  </si>
  <si>
    <t>Community champions</t>
  </si>
  <si>
    <t>Batley</t>
  </si>
  <si>
    <t xml:space="preserve">Shawcross TRA </t>
  </si>
  <si>
    <t>Working with Legacy Sport to deliver activities for children in the school holidays</t>
  </si>
  <si>
    <t xml:space="preserve">Smithy Parade TRA </t>
  </si>
  <si>
    <t xml:space="preserve">developing community hub on green space - working with H&amp;N </t>
  </si>
  <si>
    <t xml:space="preserve">Beech &amp; Elm Grove TRA </t>
  </si>
  <si>
    <t xml:space="preserve">planting / Gardening for residents in the Heckmondwike area </t>
  </si>
  <si>
    <t xml:space="preserve">Windybank TRA </t>
  </si>
  <si>
    <t xml:space="preserve">working with fearless CIC to room hire windybank community centre for youth provision </t>
  </si>
  <si>
    <t xml:space="preserve">The Good Vibe Project </t>
  </si>
  <si>
    <t>All That Jazz' Seated Tap and Ballet and Everything In-between</t>
  </si>
  <si>
    <t xml:space="preserve">Project Pickleball </t>
  </si>
  <si>
    <t>“Something for Everyone”</t>
  </si>
  <si>
    <t xml:space="preserve">Love Food </t>
  </si>
  <si>
    <t>Quarry Hill Community Centre</t>
  </si>
  <si>
    <t>Growing Great Places</t>
  </si>
  <si>
    <t>Newsome Centre</t>
  </si>
  <si>
    <t>The Newsome Centre (Phase 1) Purchase</t>
  </si>
  <si>
    <t>ALF</t>
  </si>
  <si>
    <t>Almondbury &amp; Lepton Christmas Festival</t>
  </si>
  <si>
    <t>Pride in Linthwaite</t>
  </si>
  <si>
    <t>Linthwaite Leadboiler's Festival</t>
  </si>
  <si>
    <t>Christ Church New Mill</t>
  </si>
  <si>
    <t>A Church Fit For the Future</t>
  </si>
  <si>
    <t>The Newsome Centre (Phase 2) Proposal</t>
  </si>
  <si>
    <t>Beneficiaries</t>
  </si>
  <si>
    <t>T3PQYc5_Y0C2OAmsWtWkP8GyP-luc-dFsaX332OVzmBURThKVDJJODFISUNMVUM4RzFENUc0RkRKTCQlQCN0PWcu</t>
  </si>
  <si>
    <t>Form1</t>
  </si>
  <si>
    <t>{c2750491-b97e-44e2-8e09-75412f7410d0}</t>
  </si>
  <si>
    <t>Service/Team</t>
  </si>
  <si>
    <t>Children &amp; Families: Early Support</t>
  </si>
  <si>
    <t>Children &amp; Families: Resources, Improvement &amp; Partnerships</t>
  </si>
  <si>
    <t>Adults &amp; Health: Local Integrated Partnerships</t>
  </si>
  <si>
    <t>Growth &amp; Regeneration: Adult Learning</t>
  </si>
  <si>
    <t>Growth &amp; Regeneration: Skills &amp; Regeneration</t>
  </si>
  <si>
    <t>Growth &amp; Regeneration: Homes &amp; Neighbourhoods</t>
  </si>
  <si>
    <t>Adults &amp; Health: Communities</t>
  </si>
  <si>
    <t>Organisation Funded</t>
  </si>
  <si>
    <t>Purpose of Grant/Project title</t>
  </si>
  <si>
    <t>Grant Name</t>
  </si>
  <si>
    <t>Helen Ellis</t>
  </si>
  <si>
    <t>Zowie Phelan-Holland- Teacup Zoo Childminding</t>
  </si>
  <si>
    <t>Eleazar Fernando Leon</t>
  </si>
  <si>
    <t>Christmas Together</t>
  </si>
  <si>
    <t>Windrush 75th Anniversary Community Lunch</t>
  </si>
  <si>
    <t>Craft &amp; chat</t>
  </si>
  <si>
    <t>Talk To Duggs</t>
  </si>
  <si>
    <t>Support work with Ukrainian Guest and Host facilitation work</t>
  </si>
  <si>
    <t>Heads Up Project</t>
  </si>
  <si>
    <t xml:space="preserve">Meandering Path Project </t>
  </si>
  <si>
    <t xml:space="preserve">Your loss matters </t>
  </si>
  <si>
    <t>Nurtured by Nature: Compassion, Connection &amp; Creativity in a woodland setting</t>
  </si>
  <si>
    <t xml:space="preserve">MLPF23-24 Contribution towards event for Learning Disability Week 2023 </t>
  </si>
  <si>
    <t>MLPF23-24 Windrush 75th Anniversary event on 22.06.23</t>
  </si>
  <si>
    <t>Tinkerbell Childcare Ltd</t>
  </si>
  <si>
    <t>Corp Strategy, Commissioning &amp; Public Health: Welfare &amp; Exchequer</t>
  </si>
  <si>
    <t>Corp Strategy, Commissioning &amp; Public Health: Democracy</t>
  </si>
  <si>
    <t>Area/Ward</t>
  </si>
  <si>
    <t>North Kirklees &amp; Rural Kirklees</t>
  </si>
  <si>
    <t>Huddersfield &amp; North Kirklees</t>
  </si>
  <si>
    <t>Huddersfield, Batley &amp; Spen</t>
  </si>
  <si>
    <t>Batley, Birstall &amp; Birkenshaw</t>
  </si>
  <si>
    <t>Communities Funding</t>
  </si>
  <si>
    <t xml:space="preserve">Safe and Inclusive Community Fund </t>
  </si>
  <si>
    <t xml:space="preserve">KIRKLEES COUNCIL 2023/24 GRANT FUNDING TO VOLUNTARY AND COMMUNITY ORGANISATIONS </t>
  </si>
  <si>
    <t>BBest Community Hub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</si>
</sst>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b/>
      <sz val="12"/>
      <color theme="1"/>
      <name val="Aptos"/>
      <family val="2"/>
    </font>
    <font>
      <sz val="11"/>
      <color rgb="FF000000"/>
      <name val="Aptos"/>
      <family val="2"/>
    </font>
    <font>
      <sz val="11"/>
      <color theme="1"/>
      <name val="Aptos"/>
      <family val="2"/>
    </font>
    <font>
      <b/>
      <sz val="14"/>
      <color theme="1"/>
      <name val="Aptos"/>
      <family val="2"/>
    </font>
    <font>
      <sz val="10"/>
      <color rgb="FF000000"/>
      <name val="Aptos"/>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3" fillId="0" borderId="0" xfId="0" applyFont="1" applyAlignment="1">
      <alignment wrapText="1"/>
    </xf>
    <xf numFmtId="0" fontId="3" fillId="0" borderId="0" xfId="0" applyFont="1"/>
    <xf numFmtId="44" fontId="3" fillId="0" borderId="0" xfId="0" applyNumberFormat="1" applyFont="1"/>
    <xf numFmtId="0" fontId="4" fillId="0" borderId="0" xfId="0" applyFont="1"/>
    <xf numFmtId="44" fontId="4" fillId="0" borderId="0" xfId="0" applyNumberFormat="1" applyFont="1"/>
    <xf numFmtId="0" fontId="4" fillId="0" borderId="0" xfId="0" applyFont="1" applyAlignment="1">
      <alignment wrapText="1"/>
    </xf>
    <xf numFmtId="0" fontId="1" fillId="0" borderId="2" xfId="0" applyFont="1" applyBorder="1"/>
    <xf numFmtId="44" fontId="1" fillId="0" borderId="2" xfId="0" applyNumberFormat="1" applyFont="1" applyBorder="1"/>
    <xf numFmtId="0" fontId="1" fillId="0" borderId="2" xfId="0" applyFont="1" applyBorder="1" applyAlignment="1">
      <alignment wrapText="1"/>
    </xf>
    <xf numFmtId="0" fontId="1" fillId="0" borderId="0" xfId="0" applyFont="1"/>
    <xf numFmtId="0" fontId="3" fillId="0" borderId="2" xfId="0" applyFont="1" applyBorder="1"/>
    <xf numFmtId="44" fontId="3" fillId="0" borderId="2" xfId="0" applyNumberFormat="1" applyFont="1" applyBorder="1"/>
    <xf numFmtId="0" fontId="3" fillId="0" borderId="2" xfId="0" applyFont="1" applyBorder="1" applyAlignment="1">
      <alignment wrapText="1"/>
    </xf>
    <xf numFmtId="0" fontId="3" fillId="0" borderId="1" xfId="0" applyFont="1" applyBorder="1" applyAlignment="1">
      <alignment wrapText="1"/>
    </xf>
    <xf numFmtId="0" fontId="2" fillId="0" borderId="2" xfId="0" applyFont="1" applyBorder="1" applyAlignment="1">
      <alignment wrapText="1"/>
    </xf>
    <xf numFmtId="0" fontId="5" fillId="0" borderId="2" xfId="0" applyFont="1" applyBorder="1"/>
    <xf numFmtId="0" fontId="4" fillId="0" borderId="0" xfId="0" applyFont="1" applyAlignment="1">
      <alignment horizontal="left"/>
    </xf>
    <xf numFmtId="0" fontId="3"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1E62C-1CBD-4F1D-BF33-82C36701D9E0}">
  <dimension ref="A1:G682"/>
  <sheetViews>
    <sheetView tabSelected="1" workbookViewId="0">
      <selection activeCell="A3" sqref="A3:XFD3"/>
    </sheetView>
  </sheetViews>
  <sheetFormatPr defaultColWidth="8.7109375" defaultRowHeight="15" x14ac:dyDescent="0.25"/>
  <cols>
    <col min="1" max="1" width="55.85546875" style="2" customWidth="1"/>
    <col min="2" max="2" width="71.42578125" style="2" bestFit="1" customWidth="1"/>
    <col min="3" max="3" width="22.85546875" style="3" customWidth="1"/>
    <col min="4" max="4" width="57.7109375" style="1" customWidth="1"/>
    <col min="5" max="5" width="35.85546875" style="2" customWidth="1"/>
    <col min="6" max="6" width="25" style="2" customWidth="1"/>
    <col min="7" max="7" width="29" style="2" customWidth="1"/>
    <col min="8" max="16384" width="8.7109375" style="2"/>
  </cols>
  <sheetData>
    <row r="1" spans="1:7" s="4" customFormat="1" ht="18.75" x14ac:dyDescent="0.3">
      <c r="A1" s="17" t="s">
        <v>860</v>
      </c>
      <c r="B1" s="17"/>
      <c r="C1" s="5">
        <f>SUM(C4:C682)</f>
        <v>5381273.4900000012</v>
      </c>
      <c r="D1" s="6"/>
      <c r="E1" s="5"/>
    </row>
    <row r="2" spans="1:7" x14ac:dyDescent="0.25">
      <c r="A2" s="18"/>
      <c r="B2" s="18"/>
      <c r="C2" s="18"/>
      <c r="D2" s="18"/>
      <c r="E2" s="18"/>
      <c r="F2" s="18"/>
      <c r="G2" s="18"/>
    </row>
    <row r="3" spans="1:7" s="10" customFormat="1" ht="15.75" x14ac:dyDescent="0.25">
      <c r="A3" s="7" t="s">
        <v>825</v>
      </c>
      <c r="B3" s="7" t="s">
        <v>833</v>
      </c>
      <c r="C3" s="8" t="s">
        <v>0</v>
      </c>
      <c r="D3" s="9" t="s">
        <v>834</v>
      </c>
      <c r="E3" s="7" t="s">
        <v>835</v>
      </c>
      <c r="F3" s="7" t="s">
        <v>821</v>
      </c>
      <c r="G3" s="7" t="s">
        <v>853</v>
      </c>
    </row>
    <row r="4" spans="1:7" x14ac:dyDescent="0.25">
      <c r="A4" s="11" t="s">
        <v>832</v>
      </c>
      <c r="B4" s="11" t="s">
        <v>206</v>
      </c>
      <c r="C4" s="12">
        <v>2000</v>
      </c>
      <c r="D4" s="13" t="s">
        <v>207</v>
      </c>
      <c r="E4" s="11" t="s">
        <v>208</v>
      </c>
      <c r="F4" s="11" t="s">
        <v>33</v>
      </c>
      <c r="G4" s="11" t="s">
        <v>183</v>
      </c>
    </row>
    <row r="5" spans="1:7" x14ac:dyDescent="0.25">
      <c r="A5" s="11" t="s">
        <v>832</v>
      </c>
      <c r="B5" s="11" t="s">
        <v>50</v>
      </c>
      <c r="C5" s="12">
        <v>250</v>
      </c>
      <c r="D5" s="13" t="s">
        <v>51</v>
      </c>
      <c r="E5" s="11" t="s">
        <v>858</v>
      </c>
      <c r="F5" s="11" t="s">
        <v>33</v>
      </c>
      <c r="G5" s="11" t="s">
        <v>183</v>
      </c>
    </row>
    <row r="6" spans="1:7" x14ac:dyDescent="0.25">
      <c r="A6" s="11" t="s">
        <v>832</v>
      </c>
      <c r="B6" s="11" t="s">
        <v>861</v>
      </c>
      <c r="C6" s="12">
        <v>4900</v>
      </c>
      <c r="D6" s="13" t="s">
        <v>378</v>
      </c>
      <c r="E6" s="11" t="s">
        <v>858</v>
      </c>
      <c r="F6" s="11" t="s">
        <v>33</v>
      </c>
      <c r="G6" s="11" t="s">
        <v>183</v>
      </c>
    </row>
    <row r="7" spans="1:7" x14ac:dyDescent="0.25">
      <c r="A7" s="11" t="s">
        <v>832</v>
      </c>
      <c r="B7" s="11" t="s">
        <v>861</v>
      </c>
      <c r="C7" s="12">
        <v>5000</v>
      </c>
      <c r="D7" s="13" t="s">
        <v>383</v>
      </c>
      <c r="E7" s="11" t="s">
        <v>208</v>
      </c>
      <c r="F7" s="11" t="s">
        <v>33</v>
      </c>
      <c r="G7" s="11" t="s">
        <v>183</v>
      </c>
    </row>
    <row r="8" spans="1:7" x14ac:dyDescent="0.25">
      <c r="A8" s="11" t="s">
        <v>832</v>
      </c>
      <c r="B8" s="11" t="s">
        <v>56</v>
      </c>
      <c r="C8" s="12">
        <v>270</v>
      </c>
      <c r="D8" s="13" t="s">
        <v>57</v>
      </c>
      <c r="E8" s="11" t="s">
        <v>859</v>
      </c>
      <c r="F8" s="11" t="s">
        <v>33</v>
      </c>
      <c r="G8" s="11" t="s">
        <v>183</v>
      </c>
    </row>
    <row r="9" spans="1:7" x14ac:dyDescent="0.25">
      <c r="A9" s="11" t="s">
        <v>832</v>
      </c>
      <c r="B9" s="11" t="s">
        <v>366</v>
      </c>
      <c r="C9" s="12">
        <v>4035</v>
      </c>
      <c r="D9" s="13" t="s">
        <v>367</v>
      </c>
      <c r="E9" s="11" t="s">
        <v>859</v>
      </c>
      <c r="F9" s="11" t="s">
        <v>33</v>
      </c>
      <c r="G9" s="11" t="s">
        <v>183</v>
      </c>
    </row>
    <row r="10" spans="1:7" x14ac:dyDescent="0.25">
      <c r="A10" s="11" t="s">
        <v>832</v>
      </c>
      <c r="B10" s="11" t="s">
        <v>368</v>
      </c>
      <c r="C10" s="12">
        <v>5500</v>
      </c>
      <c r="D10" s="13" t="s">
        <v>369</v>
      </c>
      <c r="E10" s="11" t="s">
        <v>859</v>
      </c>
      <c r="F10" s="11" t="s">
        <v>33</v>
      </c>
      <c r="G10" s="11" t="s">
        <v>183</v>
      </c>
    </row>
    <row r="11" spans="1:7" x14ac:dyDescent="0.25">
      <c r="A11" s="11" t="s">
        <v>832</v>
      </c>
      <c r="B11" s="11" t="s">
        <v>275</v>
      </c>
      <c r="C11" s="12">
        <v>5482</v>
      </c>
      <c r="D11" s="13" t="s">
        <v>370</v>
      </c>
      <c r="E11" s="11" t="s">
        <v>859</v>
      </c>
      <c r="F11" s="11" t="s">
        <v>33</v>
      </c>
      <c r="G11" s="11" t="s">
        <v>183</v>
      </c>
    </row>
    <row r="12" spans="1:7" x14ac:dyDescent="0.25">
      <c r="A12" s="11" t="s">
        <v>832</v>
      </c>
      <c r="B12" s="11" t="s">
        <v>330</v>
      </c>
      <c r="C12" s="12">
        <v>2153</v>
      </c>
      <c r="D12" s="13" t="s">
        <v>373</v>
      </c>
      <c r="E12" s="11" t="s">
        <v>859</v>
      </c>
      <c r="F12" s="11" t="s">
        <v>33</v>
      </c>
      <c r="G12" s="11" t="s">
        <v>183</v>
      </c>
    </row>
    <row r="13" spans="1:7" x14ac:dyDescent="0.25">
      <c r="A13" s="11" t="s">
        <v>832</v>
      </c>
      <c r="B13" s="11" t="s">
        <v>343</v>
      </c>
      <c r="C13" s="12">
        <v>5430</v>
      </c>
      <c r="D13" s="13" t="s">
        <v>365</v>
      </c>
      <c r="E13" s="11" t="s">
        <v>859</v>
      </c>
      <c r="F13" s="11" t="s">
        <v>33</v>
      </c>
      <c r="G13" s="11" t="s">
        <v>183</v>
      </c>
    </row>
    <row r="14" spans="1:7" x14ac:dyDescent="0.25">
      <c r="A14" s="11" t="s">
        <v>832</v>
      </c>
      <c r="B14" s="11" t="s">
        <v>379</v>
      </c>
      <c r="C14" s="12">
        <v>5500</v>
      </c>
      <c r="D14" s="13" t="s">
        <v>380</v>
      </c>
      <c r="E14" s="11" t="s">
        <v>859</v>
      </c>
      <c r="F14" s="11" t="s">
        <v>33</v>
      </c>
      <c r="G14" s="11" t="s">
        <v>183</v>
      </c>
    </row>
    <row r="15" spans="1:7" x14ac:dyDescent="0.25">
      <c r="A15" s="11" t="s">
        <v>832</v>
      </c>
      <c r="B15" s="11" t="s">
        <v>9</v>
      </c>
      <c r="C15" s="12">
        <v>5635</v>
      </c>
      <c r="D15" s="13" t="s">
        <v>10</v>
      </c>
      <c r="E15" s="11" t="s">
        <v>859</v>
      </c>
      <c r="F15" s="11" t="s">
        <v>33</v>
      </c>
      <c r="G15" s="11" t="s">
        <v>183</v>
      </c>
    </row>
    <row r="16" spans="1:7" x14ac:dyDescent="0.25">
      <c r="A16" s="11" t="s">
        <v>832</v>
      </c>
      <c r="B16" s="11" t="s">
        <v>71</v>
      </c>
      <c r="C16" s="12">
        <v>11752.19</v>
      </c>
      <c r="D16" s="13" t="s">
        <v>72</v>
      </c>
      <c r="E16" s="11" t="s">
        <v>859</v>
      </c>
      <c r="F16" s="11" t="s">
        <v>33</v>
      </c>
      <c r="G16" s="11" t="s">
        <v>183</v>
      </c>
    </row>
    <row r="17" spans="1:7" x14ac:dyDescent="0.25">
      <c r="A17" s="11" t="s">
        <v>832</v>
      </c>
      <c r="B17" s="11" t="s">
        <v>230</v>
      </c>
      <c r="C17" s="12">
        <v>30000</v>
      </c>
      <c r="D17" s="13" t="s">
        <v>83</v>
      </c>
      <c r="E17" s="11" t="s">
        <v>859</v>
      </c>
      <c r="F17" s="11" t="s">
        <v>33</v>
      </c>
      <c r="G17" s="11" t="s">
        <v>183</v>
      </c>
    </row>
    <row r="18" spans="1:7" x14ac:dyDescent="0.25">
      <c r="A18" s="11" t="s">
        <v>832</v>
      </c>
      <c r="B18" s="11" t="s">
        <v>235</v>
      </c>
      <c r="C18" s="12">
        <v>4458.82</v>
      </c>
      <c r="D18" s="13" t="s">
        <v>236</v>
      </c>
      <c r="E18" s="11" t="s">
        <v>859</v>
      </c>
      <c r="F18" s="11" t="s">
        <v>33</v>
      </c>
      <c r="G18" s="11" t="s">
        <v>183</v>
      </c>
    </row>
    <row r="19" spans="1:7" x14ac:dyDescent="0.25">
      <c r="A19" s="11" t="s">
        <v>832</v>
      </c>
      <c r="B19" s="11" t="s">
        <v>71</v>
      </c>
      <c r="C19" s="12">
        <v>23428</v>
      </c>
      <c r="D19" s="13" t="s">
        <v>381</v>
      </c>
      <c r="E19" s="11" t="s">
        <v>859</v>
      </c>
      <c r="F19" s="11" t="s">
        <v>33</v>
      </c>
      <c r="G19" s="11" t="s">
        <v>183</v>
      </c>
    </row>
    <row r="20" spans="1:7" x14ac:dyDescent="0.25">
      <c r="A20" s="11" t="s">
        <v>832</v>
      </c>
      <c r="B20" s="11" t="s">
        <v>371</v>
      </c>
      <c r="C20" s="12">
        <v>9383</v>
      </c>
      <c r="D20" s="13" t="s">
        <v>372</v>
      </c>
      <c r="E20" s="11" t="s">
        <v>859</v>
      </c>
      <c r="F20" s="11" t="s">
        <v>33</v>
      </c>
      <c r="G20" s="11" t="s">
        <v>183</v>
      </c>
    </row>
    <row r="21" spans="1:7" x14ac:dyDescent="0.25">
      <c r="A21" s="11" t="s">
        <v>832</v>
      </c>
      <c r="B21" s="11" t="s">
        <v>375</v>
      </c>
      <c r="C21" s="12">
        <v>18500</v>
      </c>
      <c r="D21" s="13" t="s">
        <v>376</v>
      </c>
      <c r="E21" s="11" t="s">
        <v>859</v>
      </c>
      <c r="F21" s="11" t="s">
        <v>33</v>
      </c>
      <c r="G21" s="11" t="s">
        <v>183</v>
      </c>
    </row>
    <row r="22" spans="1:7" x14ac:dyDescent="0.25">
      <c r="A22" s="11" t="s">
        <v>832</v>
      </c>
      <c r="B22" s="11" t="s">
        <v>368</v>
      </c>
      <c r="C22" s="12">
        <v>9743</v>
      </c>
      <c r="D22" s="13" t="s">
        <v>374</v>
      </c>
      <c r="E22" s="11" t="s">
        <v>859</v>
      </c>
      <c r="F22" s="11" t="s">
        <v>33</v>
      </c>
      <c r="G22" s="11" t="s">
        <v>183</v>
      </c>
    </row>
    <row r="23" spans="1:7" x14ac:dyDescent="0.25">
      <c r="A23" s="11" t="s">
        <v>832</v>
      </c>
      <c r="B23" s="11" t="s">
        <v>362</v>
      </c>
      <c r="C23" s="12">
        <v>2692</v>
      </c>
      <c r="D23" s="13" t="s">
        <v>382</v>
      </c>
      <c r="E23" s="11" t="s">
        <v>859</v>
      </c>
      <c r="F23" s="11" t="s">
        <v>33</v>
      </c>
      <c r="G23" s="11" t="s">
        <v>183</v>
      </c>
    </row>
    <row r="24" spans="1:7" x14ac:dyDescent="0.25">
      <c r="A24" s="11" t="s">
        <v>832</v>
      </c>
      <c r="B24" s="11" t="s">
        <v>16</v>
      </c>
      <c r="C24" s="12">
        <v>250</v>
      </c>
      <c r="D24" s="13" t="s">
        <v>17</v>
      </c>
      <c r="E24" s="11" t="s">
        <v>859</v>
      </c>
      <c r="F24" s="11" t="s">
        <v>33</v>
      </c>
      <c r="G24" s="11" t="s">
        <v>183</v>
      </c>
    </row>
    <row r="25" spans="1:7" x14ac:dyDescent="0.25">
      <c r="A25" s="11" t="s">
        <v>832</v>
      </c>
      <c r="B25" s="11" t="s">
        <v>110</v>
      </c>
      <c r="C25" s="12">
        <v>250</v>
      </c>
      <c r="D25" s="13" t="s">
        <v>17</v>
      </c>
      <c r="E25" s="11" t="s">
        <v>859</v>
      </c>
      <c r="F25" s="11" t="s">
        <v>33</v>
      </c>
      <c r="G25" s="11" t="s">
        <v>183</v>
      </c>
    </row>
    <row r="26" spans="1:7" x14ac:dyDescent="0.25">
      <c r="A26" s="11" t="s">
        <v>832</v>
      </c>
      <c r="B26" s="11" t="s">
        <v>110</v>
      </c>
      <c r="C26" s="12">
        <v>10000</v>
      </c>
      <c r="D26" s="13" t="s">
        <v>377</v>
      </c>
      <c r="E26" s="11" t="s">
        <v>859</v>
      </c>
      <c r="F26" s="11" t="s">
        <v>33</v>
      </c>
      <c r="G26" s="11" t="s">
        <v>183</v>
      </c>
    </row>
    <row r="27" spans="1:7" x14ac:dyDescent="0.25">
      <c r="A27" s="11" t="s">
        <v>832</v>
      </c>
      <c r="B27" s="11" t="s">
        <v>176</v>
      </c>
      <c r="C27" s="12">
        <v>250</v>
      </c>
      <c r="D27" s="13" t="s">
        <v>177</v>
      </c>
      <c r="E27" s="11" t="s">
        <v>859</v>
      </c>
      <c r="F27" s="11" t="s">
        <v>33</v>
      </c>
      <c r="G27" s="11" t="s">
        <v>183</v>
      </c>
    </row>
    <row r="28" spans="1:7" x14ac:dyDescent="0.25">
      <c r="A28" s="11" t="s">
        <v>832</v>
      </c>
      <c r="B28" s="11" t="s">
        <v>281</v>
      </c>
      <c r="C28" s="12">
        <v>250</v>
      </c>
      <c r="D28" s="13" t="s">
        <v>17</v>
      </c>
      <c r="E28" s="11" t="s">
        <v>859</v>
      </c>
      <c r="F28" s="11" t="s">
        <v>33</v>
      </c>
      <c r="G28" s="11" t="s">
        <v>183</v>
      </c>
    </row>
    <row r="29" spans="1:7" x14ac:dyDescent="0.25">
      <c r="A29" s="11" t="s">
        <v>832</v>
      </c>
      <c r="B29" s="11" t="s">
        <v>301</v>
      </c>
      <c r="C29" s="12">
        <v>250</v>
      </c>
      <c r="D29" s="13" t="s">
        <v>17</v>
      </c>
      <c r="E29" s="11" t="s">
        <v>859</v>
      </c>
      <c r="F29" s="11" t="s">
        <v>33</v>
      </c>
      <c r="G29" s="11" t="s">
        <v>183</v>
      </c>
    </row>
    <row r="30" spans="1:7" x14ac:dyDescent="0.25">
      <c r="A30" s="11" t="s">
        <v>832</v>
      </c>
      <c r="B30" s="11" t="s">
        <v>324</v>
      </c>
      <c r="C30" s="12">
        <v>250</v>
      </c>
      <c r="D30" s="13" t="s">
        <v>17</v>
      </c>
      <c r="E30" s="11" t="s">
        <v>859</v>
      </c>
      <c r="F30" s="11" t="s">
        <v>33</v>
      </c>
      <c r="G30" s="11" t="s">
        <v>183</v>
      </c>
    </row>
    <row r="31" spans="1:7" x14ac:dyDescent="0.25">
      <c r="A31" s="11" t="s">
        <v>832</v>
      </c>
      <c r="B31" s="11" t="s">
        <v>325</v>
      </c>
      <c r="C31" s="12">
        <v>250</v>
      </c>
      <c r="D31" s="13" t="s">
        <v>17</v>
      </c>
      <c r="E31" s="11" t="s">
        <v>859</v>
      </c>
      <c r="F31" s="11" t="s">
        <v>33</v>
      </c>
      <c r="G31" s="11" t="s">
        <v>183</v>
      </c>
    </row>
    <row r="32" spans="1:7" ht="30" x14ac:dyDescent="0.25">
      <c r="A32" s="11" t="s">
        <v>832</v>
      </c>
      <c r="B32" s="11" t="s">
        <v>842</v>
      </c>
      <c r="C32" s="12">
        <v>400</v>
      </c>
      <c r="D32" s="13" t="s">
        <v>843</v>
      </c>
      <c r="E32" s="11" t="s">
        <v>859</v>
      </c>
      <c r="F32" s="11" t="s">
        <v>33</v>
      </c>
      <c r="G32" s="11" t="s">
        <v>183</v>
      </c>
    </row>
    <row r="33" spans="1:7" x14ac:dyDescent="0.25">
      <c r="A33" s="11" t="s">
        <v>832</v>
      </c>
      <c r="B33" s="11" t="s">
        <v>338</v>
      </c>
      <c r="C33" s="12">
        <v>55000</v>
      </c>
      <c r="D33" s="13" t="s">
        <v>339</v>
      </c>
      <c r="E33" s="11" t="s">
        <v>859</v>
      </c>
      <c r="F33" s="11" t="s">
        <v>33</v>
      </c>
      <c r="G33" s="11" t="s">
        <v>183</v>
      </c>
    </row>
    <row r="34" spans="1:7" x14ac:dyDescent="0.25">
      <c r="A34" s="11" t="s">
        <v>832</v>
      </c>
      <c r="B34" s="11" t="s">
        <v>338</v>
      </c>
      <c r="C34" s="12">
        <v>41268.68</v>
      </c>
      <c r="D34" s="13" t="s">
        <v>340</v>
      </c>
      <c r="E34" s="11" t="s">
        <v>859</v>
      </c>
      <c r="F34" s="11" t="s">
        <v>33</v>
      </c>
      <c r="G34" s="11" t="s">
        <v>183</v>
      </c>
    </row>
    <row r="35" spans="1:7" x14ac:dyDescent="0.25">
      <c r="A35" s="11" t="s">
        <v>832</v>
      </c>
      <c r="B35" s="11" t="s">
        <v>360</v>
      </c>
      <c r="C35" s="12">
        <v>250</v>
      </c>
      <c r="D35" s="13" t="s">
        <v>17</v>
      </c>
      <c r="E35" s="11" t="s">
        <v>859</v>
      </c>
      <c r="F35" s="11" t="s">
        <v>33</v>
      </c>
      <c r="G35" s="11" t="s">
        <v>183</v>
      </c>
    </row>
    <row r="36" spans="1:7" x14ac:dyDescent="0.25">
      <c r="A36" s="11" t="s">
        <v>832</v>
      </c>
      <c r="B36" s="11" t="s">
        <v>82</v>
      </c>
      <c r="C36" s="12">
        <v>20000</v>
      </c>
      <c r="D36" s="13" t="s">
        <v>83</v>
      </c>
      <c r="E36" s="11" t="s">
        <v>84</v>
      </c>
      <c r="F36" s="11" t="s">
        <v>85</v>
      </c>
      <c r="G36" s="11" t="s">
        <v>49</v>
      </c>
    </row>
    <row r="37" spans="1:7" x14ac:dyDescent="0.25">
      <c r="A37" s="11" t="s">
        <v>828</v>
      </c>
      <c r="B37" s="11" t="s">
        <v>74</v>
      </c>
      <c r="C37" s="12">
        <v>200</v>
      </c>
      <c r="D37" s="13" t="s">
        <v>19</v>
      </c>
      <c r="E37" s="11" t="s">
        <v>19</v>
      </c>
      <c r="F37" s="11" t="s">
        <v>20</v>
      </c>
      <c r="G37" s="11" t="s">
        <v>61</v>
      </c>
    </row>
    <row r="38" spans="1:7" x14ac:dyDescent="0.25">
      <c r="A38" s="11" t="s">
        <v>828</v>
      </c>
      <c r="B38" s="11" t="s">
        <v>384</v>
      </c>
      <c r="C38" s="12">
        <v>200</v>
      </c>
      <c r="D38" s="13" t="s">
        <v>385</v>
      </c>
      <c r="E38" s="11" t="s">
        <v>93</v>
      </c>
      <c r="F38" s="11" t="s">
        <v>20</v>
      </c>
      <c r="G38" s="11" t="s">
        <v>61</v>
      </c>
    </row>
    <row r="39" spans="1:7" x14ac:dyDescent="0.25">
      <c r="A39" s="11" t="s">
        <v>828</v>
      </c>
      <c r="B39" s="11" t="s">
        <v>173</v>
      </c>
      <c r="C39" s="12">
        <v>990</v>
      </c>
      <c r="D39" s="11" t="s">
        <v>173</v>
      </c>
      <c r="E39" s="11" t="s">
        <v>19</v>
      </c>
      <c r="F39" s="11" t="s">
        <v>20</v>
      </c>
      <c r="G39" s="11" t="s">
        <v>61</v>
      </c>
    </row>
    <row r="40" spans="1:7" ht="30" x14ac:dyDescent="0.25">
      <c r="A40" s="11" t="s">
        <v>828</v>
      </c>
      <c r="B40" s="11" t="s">
        <v>150</v>
      </c>
      <c r="C40" s="12">
        <v>1820</v>
      </c>
      <c r="D40" s="13" t="s">
        <v>806</v>
      </c>
      <c r="E40" s="11" t="s">
        <v>19</v>
      </c>
      <c r="F40" s="11" t="s">
        <v>20</v>
      </c>
      <c r="G40" s="11" t="s">
        <v>61</v>
      </c>
    </row>
    <row r="41" spans="1:7" x14ac:dyDescent="0.25">
      <c r="A41" s="11" t="s">
        <v>828</v>
      </c>
      <c r="B41" s="11" t="s">
        <v>357</v>
      </c>
      <c r="C41" s="12">
        <v>2582</v>
      </c>
      <c r="D41" s="13" t="s">
        <v>19</v>
      </c>
      <c r="E41" s="11" t="s">
        <v>19</v>
      </c>
      <c r="F41" s="11" t="s">
        <v>20</v>
      </c>
      <c r="G41" s="11" t="s">
        <v>61</v>
      </c>
    </row>
    <row r="42" spans="1:7" x14ac:dyDescent="0.25">
      <c r="A42" s="11" t="s">
        <v>828</v>
      </c>
      <c r="B42" s="11" t="s">
        <v>149</v>
      </c>
      <c r="C42" s="12">
        <v>4890</v>
      </c>
      <c r="D42" s="13" t="s">
        <v>19</v>
      </c>
      <c r="E42" s="11" t="s">
        <v>19</v>
      </c>
      <c r="F42" s="11" t="s">
        <v>20</v>
      </c>
      <c r="G42" s="11" t="s">
        <v>61</v>
      </c>
    </row>
    <row r="43" spans="1:7" x14ac:dyDescent="0.25">
      <c r="A43" s="11" t="s">
        <v>828</v>
      </c>
      <c r="B43" s="11" t="s">
        <v>414</v>
      </c>
      <c r="C43" s="12">
        <v>5000</v>
      </c>
      <c r="D43" s="13" t="s">
        <v>415</v>
      </c>
      <c r="E43" s="11" t="s">
        <v>93</v>
      </c>
      <c r="F43" s="11" t="s">
        <v>20</v>
      </c>
      <c r="G43" s="11" t="s">
        <v>61</v>
      </c>
    </row>
    <row r="44" spans="1:7" x14ac:dyDescent="0.25">
      <c r="A44" s="11" t="s">
        <v>828</v>
      </c>
      <c r="B44" s="11" t="s">
        <v>242</v>
      </c>
      <c r="C44" s="12">
        <v>5476</v>
      </c>
      <c r="D44" s="13" t="s">
        <v>19</v>
      </c>
      <c r="E44" s="11" t="s">
        <v>19</v>
      </c>
      <c r="F44" s="11" t="s">
        <v>20</v>
      </c>
      <c r="G44" s="11" t="s">
        <v>61</v>
      </c>
    </row>
    <row r="45" spans="1:7" x14ac:dyDescent="0.25">
      <c r="A45" s="11" t="s">
        <v>828</v>
      </c>
      <c r="B45" s="11" t="s">
        <v>332</v>
      </c>
      <c r="C45" s="12">
        <v>9305</v>
      </c>
      <c r="D45" s="13" t="s">
        <v>424</v>
      </c>
      <c r="E45" s="11" t="s">
        <v>19</v>
      </c>
      <c r="F45" s="11" t="s">
        <v>20</v>
      </c>
      <c r="G45" s="11" t="s">
        <v>61</v>
      </c>
    </row>
    <row r="46" spans="1:7" x14ac:dyDescent="0.25">
      <c r="A46" s="11" t="s">
        <v>828</v>
      </c>
      <c r="B46" s="11" t="s">
        <v>345</v>
      </c>
      <c r="C46" s="12">
        <v>14725</v>
      </c>
      <c r="D46" s="13" t="s">
        <v>19</v>
      </c>
      <c r="E46" s="11" t="s">
        <v>19</v>
      </c>
      <c r="F46" s="11" t="s">
        <v>20</v>
      </c>
      <c r="G46" s="11" t="s">
        <v>61</v>
      </c>
    </row>
    <row r="47" spans="1:7" ht="30" x14ac:dyDescent="0.25">
      <c r="A47" s="11" t="s">
        <v>828</v>
      </c>
      <c r="B47" s="11" t="s">
        <v>433</v>
      </c>
      <c r="C47" s="12">
        <v>16000</v>
      </c>
      <c r="D47" s="13" t="s">
        <v>434</v>
      </c>
      <c r="E47" s="11" t="s">
        <v>19</v>
      </c>
      <c r="F47" s="11" t="s">
        <v>20</v>
      </c>
      <c r="G47" s="11" t="s">
        <v>61</v>
      </c>
    </row>
    <row r="48" spans="1:7" x14ac:dyDescent="0.25">
      <c r="A48" s="11" t="s">
        <v>828</v>
      </c>
      <c r="B48" s="11" t="s">
        <v>53</v>
      </c>
      <c r="C48" s="12">
        <v>510</v>
      </c>
      <c r="D48" s="13" t="s">
        <v>19</v>
      </c>
      <c r="E48" s="11" t="s">
        <v>19</v>
      </c>
      <c r="F48" s="11" t="s">
        <v>20</v>
      </c>
      <c r="G48" s="11" t="s">
        <v>54</v>
      </c>
    </row>
    <row r="49" spans="1:7" x14ac:dyDescent="0.25">
      <c r="A49" s="11" t="s">
        <v>828</v>
      </c>
      <c r="B49" s="11" t="s">
        <v>280</v>
      </c>
      <c r="C49" s="12">
        <v>647</v>
      </c>
      <c r="D49" s="13" t="s">
        <v>19</v>
      </c>
      <c r="E49" s="11" t="s">
        <v>19</v>
      </c>
      <c r="F49" s="11" t="s">
        <v>20</v>
      </c>
      <c r="G49" s="11" t="s">
        <v>54</v>
      </c>
    </row>
    <row r="50" spans="1:7" x14ac:dyDescent="0.25">
      <c r="A50" s="11" t="s">
        <v>828</v>
      </c>
      <c r="B50" s="11" t="s">
        <v>114</v>
      </c>
      <c r="C50" s="12">
        <v>991</v>
      </c>
      <c r="D50" s="13" t="s">
        <v>19</v>
      </c>
      <c r="E50" s="11" t="s">
        <v>19</v>
      </c>
      <c r="F50" s="11" t="s">
        <v>20</v>
      </c>
      <c r="G50" s="11" t="s">
        <v>54</v>
      </c>
    </row>
    <row r="51" spans="1:7" x14ac:dyDescent="0.25">
      <c r="A51" s="11" t="s">
        <v>828</v>
      </c>
      <c r="B51" s="11" t="s">
        <v>396</v>
      </c>
      <c r="C51" s="12">
        <v>1000</v>
      </c>
      <c r="D51" s="13" t="s">
        <v>397</v>
      </c>
      <c r="E51" s="11" t="s">
        <v>93</v>
      </c>
      <c r="F51" s="11" t="s">
        <v>20</v>
      </c>
      <c r="G51" s="11" t="s">
        <v>54</v>
      </c>
    </row>
    <row r="52" spans="1:7" x14ac:dyDescent="0.25">
      <c r="A52" s="11" t="s">
        <v>828</v>
      </c>
      <c r="B52" s="11" t="s">
        <v>59</v>
      </c>
      <c r="C52" s="12">
        <v>1000</v>
      </c>
      <c r="D52" s="13" t="s">
        <v>19</v>
      </c>
      <c r="E52" s="11" t="s">
        <v>19</v>
      </c>
      <c r="F52" s="11" t="s">
        <v>20</v>
      </c>
      <c r="G52" s="11" t="s">
        <v>54</v>
      </c>
    </row>
    <row r="53" spans="1:7" x14ac:dyDescent="0.25">
      <c r="A53" s="11" t="s">
        <v>828</v>
      </c>
      <c r="B53" s="11" t="s">
        <v>401</v>
      </c>
      <c r="C53" s="12">
        <v>1000</v>
      </c>
      <c r="D53" s="13" t="s">
        <v>401</v>
      </c>
      <c r="E53" s="11" t="s">
        <v>93</v>
      </c>
      <c r="F53" s="11" t="s">
        <v>20</v>
      </c>
      <c r="G53" s="11" t="s">
        <v>54</v>
      </c>
    </row>
    <row r="54" spans="1:7" x14ac:dyDescent="0.25">
      <c r="A54" s="11" t="s">
        <v>828</v>
      </c>
      <c r="B54" s="11" t="s">
        <v>320</v>
      </c>
      <c r="C54" s="12">
        <v>1000</v>
      </c>
      <c r="D54" s="13" t="s">
        <v>19</v>
      </c>
      <c r="E54" s="11" t="s">
        <v>19</v>
      </c>
      <c r="F54" s="11" t="s">
        <v>20</v>
      </c>
      <c r="G54" s="11" t="s">
        <v>54</v>
      </c>
    </row>
    <row r="55" spans="1:7" x14ac:dyDescent="0.25">
      <c r="A55" s="11" t="s">
        <v>828</v>
      </c>
      <c r="B55" s="11" t="s">
        <v>368</v>
      </c>
      <c r="C55" s="12">
        <v>4965</v>
      </c>
      <c r="D55" s="13" t="s">
        <v>411</v>
      </c>
      <c r="E55" s="11" t="s">
        <v>93</v>
      </c>
      <c r="F55" s="11" t="s">
        <v>20</v>
      </c>
      <c r="G55" s="11" t="s">
        <v>54</v>
      </c>
    </row>
    <row r="56" spans="1:7" x14ac:dyDescent="0.25">
      <c r="A56" s="11" t="s">
        <v>828</v>
      </c>
      <c r="B56" s="11" t="s">
        <v>116</v>
      </c>
      <c r="C56" s="12">
        <v>8910</v>
      </c>
      <c r="D56" s="13" t="s">
        <v>19</v>
      </c>
      <c r="E56" s="11" t="s">
        <v>19</v>
      </c>
      <c r="F56" s="11" t="s">
        <v>20</v>
      </c>
      <c r="G56" s="11" t="s">
        <v>54</v>
      </c>
    </row>
    <row r="57" spans="1:7" x14ac:dyDescent="0.25">
      <c r="A57" s="11" t="s">
        <v>828</v>
      </c>
      <c r="B57" s="11" t="s">
        <v>838</v>
      </c>
      <c r="C57" s="12">
        <v>200</v>
      </c>
      <c r="D57" s="13" t="s">
        <v>839</v>
      </c>
      <c r="E57" s="11" t="s">
        <v>93</v>
      </c>
      <c r="F57" s="11" t="s">
        <v>20</v>
      </c>
      <c r="G57" s="11" t="s">
        <v>23</v>
      </c>
    </row>
    <row r="58" spans="1:7" x14ac:dyDescent="0.25">
      <c r="A58" s="11" t="s">
        <v>828</v>
      </c>
      <c r="B58" s="11" t="s">
        <v>186</v>
      </c>
      <c r="C58" s="12">
        <v>200</v>
      </c>
      <c r="D58" s="13" t="s">
        <v>19</v>
      </c>
      <c r="E58" s="11" t="s">
        <v>19</v>
      </c>
      <c r="F58" s="11" t="s">
        <v>20</v>
      </c>
      <c r="G58" s="11" t="s">
        <v>23</v>
      </c>
    </row>
    <row r="59" spans="1:7" x14ac:dyDescent="0.25">
      <c r="A59" s="11" t="s">
        <v>828</v>
      </c>
      <c r="B59" s="11" t="s">
        <v>264</v>
      </c>
      <c r="C59" s="12">
        <v>200</v>
      </c>
      <c r="D59" s="13" t="s">
        <v>840</v>
      </c>
      <c r="E59" s="11" t="s">
        <v>19</v>
      </c>
      <c r="F59" s="11" t="s">
        <v>20</v>
      </c>
      <c r="G59" s="11" t="s">
        <v>23</v>
      </c>
    </row>
    <row r="60" spans="1:7" x14ac:dyDescent="0.25">
      <c r="A60" s="11" t="s">
        <v>828</v>
      </c>
      <c r="B60" s="11" t="s">
        <v>386</v>
      </c>
      <c r="C60" s="12">
        <v>500</v>
      </c>
      <c r="D60" s="13" t="s">
        <v>387</v>
      </c>
      <c r="E60" s="11" t="s">
        <v>93</v>
      </c>
      <c r="F60" s="11" t="s">
        <v>20</v>
      </c>
      <c r="G60" s="11" t="s">
        <v>23</v>
      </c>
    </row>
    <row r="61" spans="1:7" x14ac:dyDescent="0.25">
      <c r="A61" s="11" t="s">
        <v>828</v>
      </c>
      <c r="B61" s="11" t="s">
        <v>355</v>
      </c>
      <c r="C61" s="12">
        <v>670</v>
      </c>
      <c r="D61" s="13" t="s">
        <v>19</v>
      </c>
      <c r="E61" s="11" t="s">
        <v>19</v>
      </c>
      <c r="F61" s="11" t="s">
        <v>20</v>
      </c>
      <c r="G61" s="11" t="s">
        <v>23</v>
      </c>
    </row>
    <row r="62" spans="1:7" x14ac:dyDescent="0.25">
      <c r="A62" s="11" t="s">
        <v>828</v>
      </c>
      <c r="B62" s="11" t="s">
        <v>333</v>
      </c>
      <c r="C62" s="12">
        <v>920</v>
      </c>
      <c r="D62" s="13" t="s">
        <v>19</v>
      </c>
      <c r="E62" s="11" t="s">
        <v>19</v>
      </c>
      <c r="F62" s="11" t="s">
        <v>20</v>
      </c>
      <c r="G62" s="11" t="s">
        <v>23</v>
      </c>
    </row>
    <row r="63" spans="1:7" x14ac:dyDescent="0.25">
      <c r="A63" s="11" t="s">
        <v>828</v>
      </c>
      <c r="B63" s="11" t="s">
        <v>402</v>
      </c>
      <c r="C63" s="12">
        <v>1000</v>
      </c>
      <c r="D63" s="13" t="s">
        <v>402</v>
      </c>
      <c r="E63" s="11" t="s">
        <v>93</v>
      </c>
      <c r="F63" s="11" t="s">
        <v>20</v>
      </c>
      <c r="G63" s="11" t="s">
        <v>23</v>
      </c>
    </row>
    <row r="64" spans="1:7" x14ac:dyDescent="0.25">
      <c r="A64" s="11" t="s">
        <v>828</v>
      </c>
      <c r="B64" s="11" t="s">
        <v>254</v>
      </c>
      <c r="C64" s="12">
        <v>1000</v>
      </c>
      <c r="D64" s="13" t="s">
        <v>19</v>
      </c>
      <c r="E64" s="11" t="s">
        <v>19</v>
      </c>
      <c r="F64" s="11" t="s">
        <v>20</v>
      </c>
      <c r="G64" s="11" t="s">
        <v>23</v>
      </c>
    </row>
    <row r="65" spans="1:7" x14ac:dyDescent="0.25">
      <c r="A65" s="11" t="s">
        <v>828</v>
      </c>
      <c r="B65" s="11" t="s">
        <v>346</v>
      </c>
      <c r="C65" s="12">
        <v>1000</v>
      </c>
      <c r="D65" s="13" t="s">
        <v>19</v>
      </c>
      <c r="E65" s="11" t="s">
        <v>19</v>
      </c>
      <c r="F65" s="11" t="s">
        <v>20</v>
      </c>
      <c r="G65" s="11" t="s">
        <v>23</v>
      </c>
    </row>
    <row r="66" spans="1:7" x14ac:dyDescent="0.25">
      <c r="A66" s="11" t="s">
        <v>828</v>
      </c>
      <c r="B66" s="11" t="s">
        <v>136</v>
      </c>
      <c r="C66" s="12">
        <v>1350</v>
      </c>
      <c r="D66" s="13" t="s">
        <v>19</v>
      </c>
      <c r="E66" s="11" t="s">
        <v>19</v>
      </c>
      <c r="F66" s="11" t="s">
        <v>20</v>
      </c>
      <c r="G66" s="11" t="s">
        <v>23</v>
      </c>
    </row>
    <row r="67" spans="1:7" x14ac:dyDescent="0.25">
      <c r="A67" s="11" t="s">
        <v>828</v>
      </c>
      <c r="B67" s="11" t="s">
        <v>330</v>
      </c>
      <c r="C67" s="12">
        <v>3135</v>
      </c>
      <c r="D67" s="13" t="s">
        <v>404</v>
      </c>
      <c r="E67" s="11" t="s">
        <v>93</v>
      </c>
      <c r="F67" s="11" t="s">
        <v>20</v>
      </c>
      <c r="G67" s="11" t="s">
        <v>23</v>
      </c>
    </row>
    <row r="68" spans="1:7" x14ac:dyDescent="0.25">
      <c r="A68" s="11" t="s">
        <v>828</v>
      </c>
      <c r="B68" s="11" t="s">
        <v>428</v>
      </c>
      <c r="C68" s="12">
        <v>6000</v>
      </c>
      <c r="D68" s="13" t="s">
        <v>429</v>
      </c>
      <c r="E68" s="11" t="s">
        <v>19</v>
      </c>
      <c r="F68" s="11" t="s">
        <v>20</v>
      </c>
      <c r="G68" s="11" t="s">
        <v>23</v>
      </c>
    </row>
    <row r="69" spans="1:7" x14ac:dyDescent="0.25">
      <c r="A69" s="11" t="s">
        <v>828</v>
      </c>
      <c r="B69" s="11" t="s">
        <v>418</v>
      </c>
      <c r="C69" s="12">
        <v>7061</v>
      </c>
      <c r="D69" s="13" t="s">
        <v>419</v>
      </c>
      <c r="E69" s="11" t="s">
        <v>19</v>
      </c>
      <c r="F69" s="11" t="s">
        <v>20</v>
      </c>
      <c r="G69" s="11" t="s">
        <v>23</v>
      </c>
    </row>
    <row r="70" spans="1:7" x14ac:dyDescent="0.25">
      <c r="A70" s="11" t="s">
        <v>828</v>
      </c>
      <c r="B70" s="11" t="s">
        <v>171</v>
      </c>
      <c r="C70" s="12">
        <v>7450</v>
      </c>
      <c r="D70" s="13" t="s">
        <v>808</v>
      </c>
      <c r="E70" s="11" t="s">
        <v>19</v>
      </c>
      <c r="F70" s="11" t="s">
        <v>20</v>
      </c>
      <c r="G70" s="11" t="s">
        <v>23</v>
      </c>
    </row>
    <row r="71" spans="1:7" x14ac:dyDescent="0.25">
      <c r="A71" s="11" t="s">
        <v>828</v>
      </c>
      <c r="B71" s="11" t="s">
        <v>420</v>
      </c>
      <c r="C71" s="12">
        <v>8000</v>
      </c>
      <c r="D71" s="13" t="s">
        <v>421</v>
      </c>
      <c r="E71" s="11" t="s">
        <v>19</v>
      </c>
      <c r="F71" s="11" t="s">
        <v>20</v>
      </c>
      <c r="G71" s="11" t="s">
        <v>23</v>
      </c>
    </row>
    <row r="72" spans="1:7" x14ac:dyDescent="0.25">
      <c r="A72" s="11" t="s">
        <v>828</v>
      </c>
      <c r="B72" s="11" t="s">
        <v>343</v>
      </c>
      <c r="C72" s="12">
        <v>8052</v>
      </c>
      <c r="D72" s="13" t="s">
        <v>19</v>
      </c>
      <c r="E72" s="11" t="s">
        <v>19</v>
      </c>
      <c r="F72" s="11" t="s">
        <v>20</v>
      </c>
      <c r="G72" s="11" t="s">
        <v>23</v>
      </c>
    </row>
    <row r="73" spans="1:7" x14ac:dyDescent="0.25">
      <c r="A73" s="11" t="s">
        <v>828</v>
      </c>
      <c r="B73" s="11" t="s">
        <v>362</v>
      </c>
      <c r="C73" s="12">
        <v>9980</v>
      </c>
      <c r="D73" s="13" t="s">
        <v>19</v>
      </c>
      <c r="E73" s="11" t="s">
        <v>19</v>
      </c>
      <c r="F73" s="11" t="s">
        <v>20</v>
      </c>
      <c r="G73" s="11" t="s">
        <v>23</v>
      </c>
    </row>
    <row r="74" spans="1:7" x14ac:dyDescent="0.25">
      <c r="A74" s="11" t="s">
        <v>828</v>
      </c>
      <c r="B74" s="11" t="s">
        <v>198</v>
      </c>
      <c r="C74" s="12">
        <v>10000</v>
      </c>
      <c r="D74" s="13" t="s">
        <v>432</v>
      </c>
      <c r="E74" s="11" t="s">
        <v>19</v>
      </c>
      <c r="F74" s="11" t="s">
        <v>20</v>
      </c>
      <c r="G74" s="11" t="s">
        <v>23</v>
      </c>
    </row>
    <row r="75" spans="1:7" x14ac:dyDescent="0.25">
      <c r="A75" s="11" t="s">
        <v>828</v>
      </c>
      <c r="B75" s="11" t="s">
        <v>430</v>
      </c>
      <c r="C75" s="12">
        <v>11998</v>
      </c>
      <c r="D75" s="13" t="s">
        <v>431</v>
      </c>
      <c r="E75" s="11" t="s">
        <v>19</v>
      </c>
      <c r="F75" s="11" t="s">
        <v>20</v>
      </c>
      <c r="G75" s="11" t="s">
        <v>23</v>
      </c>
    </row>
    <row r="76" spans="1:7" ht="30" x14ac:dyDescent="0.25">
      <c r="A76" s="11" t="s">
        <v>828</v>
      </c>
      <c r="B76" s="11" t="s">
        <v>124</v>
      </c>
      <c r="C76" s="12">
        <v>18000</v>
      </c>
      <c r="D76" s="13" t="s">
        <v>847</v>
      </c>
      <c r="E76" s="11" t="s">
        <v>19</v>
      </c>
      <c r="F76" s="11" t="s">
        <v>20</v>
      </c>
      <c r="G76" s="11" t="s">
        <v>23</v>
      </c>
    </row>
    <row r="77" spans="1:7" x14ac:dyDescent="0.25">
      <c r="A77" s="11" t="s">
        <v>828</v>
      </c>
      <c r="B77" s="11" t="s">
        <v>416</v>
      </c>
      <c r="C77" s="12">
        <v>5795</v>
      </c>
      <c r="D77" s="13" t="s">
        <v>417</v>
      </c>
      <c r="E77" s="11" t="s">
        <v>19</v>
      </c>
      <c r="F77" s="11" t="s">
        <v>20</v>
      </c>
      <c r="G77" s="11" t="s">
        <v>855</v>
      </c>
    </row>
    <row r="78" spans="1:7" x14ac:dyDescent="0.25">
      <c r="A78" s="11" t="s">
        <v>828</v>
      </c>
      <c r="B78" s="11" t="s">
        <v>425</v>
      </c>
      <c r="C78" s="12">
        <v>9786</v>
      </c>
      <c r="D78" s="13" t="s">
        <v>425</v>
      </c>
      <c r="E78" s="11" t="s">
        <v>19</v>
      </c>
      <c r="F78" s="11" t="s">
        <v>20</v>
      </c>
      <c r="G78" s="11" t="s">
        <v>856</v>
      </c>
    </row>
    <row r="79" spans="1:7" x14ac:dyDescent="0.25">
      <c r="A79" s="11" t="s">
        <v>828</v>
      </c>
      <c r="B79" s="11" t="s">
        <v>18</v>
      </c>
      <c r="C79" s="12">
        <v>968</v>
      </c>
      <c r="D79" s="13" t="s">
        <v>19</v>
      </c>
      <c r="E79" s="11" t="s">
        <v>19</v>
      </c>
      <c r="F79" s="11" t="s">
        <v>20</v>
      </c>
      <c r="G79" s="11" t="s">
        <v>183</v>
      </c>
    </row>
    <row r="80" spans="1:7" x14ac:dyDescent="0.25">
      <c r="A80" s="11" t="s">
        <v>828</v>
      </c>
      <c r="B80" s="11" t="s">
        <v>181</v>
      </c>
      <c r="C80" s="12">
        <v>1000</v>
      </c>
      <c r="D80" s="15" t="s">
        <v>805</v>
      </c>
      <c r="E80" s="11" t="s">
        <v>19</v>
      </c>
      <c r="F80" s="11" t="s">
        <v>20</v>
      </c>
      <c r="G80" s="11" t="s">
        <v>183</v>
      </c>
    </row>
    <row r="81" spans="1:7" x14ac:dyDescent="0.25">
      <c r="A81" s="11" t="s">
        <v>828</v>
      </c>
      <c r="B81" s="11" t="s">
        <v>400</v>
      </c>
      <c r="C81" s="12">
        <v>1000</v>
      </c>
      <c r="D81" s="13" t="s">
        <v>400</v>
      </c>
      <c r="E81" s="11" t="s">
        <v>93</v>
      </c>
      <c r="F81" s="11" t="s">
        <v>20</v>
      </c>
      <c r="G81" s="11" t="s">
        <v>183</v>
      </c>
    </row>
    <row r="82" spans="1:7" x14ac:dyDescent="0.25">
      <c r="A82" s="11" t="s">
        <v>828</v>
      </c>
      <c r="B82" s="11" t="s">
        <v>403</v>
      </c>
      <c r="C82" s="12">
        <v>2495</v>
      </c>
      <c r="D82" s="13" t="s">
        <v>403</v>
      </c>
      <c r="E82" s="11" t="s">
        <v>93</v>
      </c>
      <c r="F82" s="11" t="s">
        <v>20</v>
      </c>
      <c r="G82" s="11" t="s">
        <v>183</v>
      </c>
    </row>
    <row r="83" spans="1:7" x14ac:dyDescent="0.25">
      <c r="A83" s="11" t="s">
        <v>828</v>
      </c>
      <c r="B83" s="11" t="s">
        <v>405</v>
      </c>
      <c r="C83" s="12">
        <v>3248</v>
      </c>
      <c r="D83" s="13" t="s">
        <v>406</v>
      </c>
      <c r="E83" s="11" t="s">
        <v>93</v>
      </c>
      <c r="F83" s="11" t="s">
        <v>20</v>
      </c>
      <c r="G83" s="11" t="s">
        <v>183</v>
      </c>
    </row>
    <row r="84" spans="1:7" x14ac:dyDescent="0.25">
      <c r="A84" s="11" t="s">
        <v>828</v>
      </c>
      <c r="B84" s="11" t="s">
        <v>409</v>
      </c>
      <c r="C84" s="12">
        <v>4486</v>
      </c>
      <c r="D84" s="13" t="s">
        <v>410</v>
      </c>
      <c r="E84" s="11" t="s">
        <v>93</v>
      </c>
      <c r="F84" s="11" t="s">
        <v>20</v>
      </c>
      <c r="G84" s="11" t="s">
        <v>183</v>
      </c>
    </row>
    <row r="85" spans="1:7" x14ac:dyDescent="0.25">
      <c r="A85" s="11" t="s">
        <v>828</v>
      </c>
      <c r="B85" s="11" t="s">
        <v>412</v>
      </c>
      <c r="C85" s="12">
        <v>4975</v>
      </c>
      <c r="D85" s="13" t="s">
        <v>413</v>
      </c>
      <c r="E85" s="11" t="s">
        <v>93</v>
      </c>
      <c r="F85" s="11" t="s">
        <v>20</v>
      </c>
      <c r="G85" s="11" t="s">
        <v>183</v>
      </c>
    </row>
    <row r="86" spans="1:7" x14ac:dyDescent="0.25">
      <c r="A86" s="11" t="s">
        <v>828</v>
      </c>
      <c r="B86" s="11" t="s">
        <v>55</v>
      </c>
      <c r="C86" s="12">
        <v>8554</v>
      </c>
      <c r="D86" s="13" t="s">
        <v>19</v>
      </c>
      <c r="E86" s="11" t="s">
        <v>19</v>
      </c>
      <c r="F86" s="11" t="s">
        <v>20</v>
      </c>
      <c r="G86" s="11" t="s">
        <v>183</v>
      </c>
    </row>
    <row r="87" spans="1:7" x14ac:dyDescent="0.25">
      <c r="A87" s="11" t="s">
        <v>828</v>
      </c>
      <c r="B87" s="11" t="s">
        <v>426</v>
      </c>
      <c r="C87" s="12">
        <v>9471</v>
      </c>
      <c r="D87" s="13" t="s">
        <v>427</v>
      </c>
      <c r="E87" s="11" t="s">
        <v>93</v>
      </c>
      <c r="F87" s="11" t="s">
        <v>20</v>
      </c>
      <c r="G87" s="11" t="s">
        <v>183</v>
      </c>
    </row>
    <row r="88" spans="1:7" x14ac:dyDescent="0.25">
      <c r="A88" s="11" t="s">
        <v>828</v>
      </c>
      <c r="B88" s="11" t="s">
        <v>182</v>
      </c>
      <c r="C88" s="12">
        <v>9832</v>
      </c>
      <c r="D88" s="16" t="s">
        <v>844</v>
      </c>
      <c r="E88" s="11" t="s">
        <v>19</v>
      </c>
      <c r="F88" s="11" t="s">
        <v>20</v>
      </c>
      <c r="G88" s="11" t="s">
        <v>183</v>
      </c>
    </row>
    <row r="89" spans="1:7" x14ac:dyDescent="0.25">
      <c r="A89" s="11" t="s">
        <v>828</v>
      </c>
      <c r="B89" s="11" t="s">
        <v>180</v>
      </c>
      <c r="C89" s="12">
        <v>10000</v>
      </c>
      <c r="D89" s="15" t="s">
        <v>846</v>
      </c>
      <c r="E89" s="11" t="s">
        <v>19</v>
      </c>
      <c r="F89" s="11" t="s">
        <v>20</v>
      </c>
      <c r="G89" s="11" t="s">
        <v>183</v>
      </c>
    </row>
    <row r="90" spans="1:7" x14ac:dyDescent="0.25">
      <c r="A90" s="11" t="s">
        <v>828</v>
      </c>
      <c r="B90" s="11" t="s">
        <v>435</v>
      </c>
      <c r="C90" s="12">
        <v>16605</v>
      </c>
      <c r="D90" s="13" t="s">
        <v>436</v>
      </c>
      <c r="E90" s="11" t="s">
        <v>19</v>
      </c>
      <c r="F90" s="11" t="s">
        <v>20</v>
      </c>
      <c r="G90" s="11" t="s">
        <v>183</v>
      </c>
    </row>
    <row r="91" spans="1:7" x14ac:dyDescent="0.25">
      <c r="A91" s="11" t="s">
        <v>828</v>
      </c>
      <c r="B91" s="11" t="s">
        <v>437</v>
      </c>
      <c r="C91" s="12">
        <v>18346</v>
      </c>
      <c r="D91" s="13" t="s">
        <v>438</v>
      </c>
      <c r="E91" s="11" t="s">
        <v>19</v>
      </c>
      <c r="F91" s="11" t="s">
        <v>20</v>
      </c>
      <c r="G91" s="11" t="s">
        <v>183</v>
      </c>
    </row>
    <row r="92" spans="1:7" x14ac:dyDescent="0.25">
      <c r="A92" s="11" t="s">
        <v>828</v>
      </c>
      <c r="B92" s="11" t="s">
        <v>388</v>
      </c>
      <c r="C92" s="12">
        <v>900</v>
      </c>
      <c r="D92" s="13" t="s">
        <v>389</v>
      </c>
      <c r="E92" s="11" t="s">
        <v>93</v>
      </c>
      <c r="F92" s="11" t="s">
        <v>20</v>
      </c>
      <c r="G92" s="11" t="s">
        <v>38</v>
      </c>
    </row>
    <row r="93" spans="1:7" x14ac:dyDescent="0.25">
      <c r="A93" s="11" t="s">
        <v>828</v>
      </c>
      <c r="B93" s="11" t="s">
        <v>390</v>
      </c>
      <c r="C93" s="12">
        <v>920</v>
      </c>
      <c r="D93" s="13" t="s">
        <v>391</v>
      </c>
      <c r="E93" s="11" t="s">
        <v>93</v>
      </c>
      <c r="F93" s="11" t="s">
        <v>20</v>
      </c>
      <c r="G93" s="11" t="s">
        <v>38</v>
      </c>
    </row>
    <row r="94" spans="1:7" x14ac:dyDescent="0.25">
      <c r="A94" s="11" t="s">
        <v>828</v>
      </c>
      <c r="B94" s="11" t="s">
        <v>392</v>
      </c>
      <c r="C94" s="12">
        <v>950</v>
      </c>
      <c r="D94" s="13" t="s">
        <v>393</v>
      </c>
      <c r="E94" s="11" t="s">
        <v>93</v>
      </c>
      <c r="F94" s="11" t="s">
        <v>20</v>
      </c>
      <c r="G94" s="11" t="s">
        <v>38</v>
      </c>
    </row>
    <row r="95" spans="1:7" x14ac:dyDescent="0.25">
      <c r="A95" s="11" t="s">
        <v>828</v>
      </c>
      <c r="B95" s="11" t="s">
        <v>153</v>
      </c>
      <c r="C95" s="12">
        <v>1000</v>
      </c>
      <c r="D95" s="13" t="s">
        <v>841</v>
      </c>
      <c r="E95" s="11" t="s">
        <v>19</v>
      </c>
      <c r="F95" s="11" t="s">
        <v>20</v>
      </c>
      <c r="G95" s="11" t="s">
        <v>38</v>
      </c>
    </row>
    <row r="96" spans="1:7" x14ac:dyDescent="0.25">
      <c r="A96" s="11" t="s">
        <v>828</v>
      </c>
      <c r="B96" s="11" t="s">
        <v>398</v>
      </c>
      <c r="C96" s="12">
        <v>1000</v>
      </c>
      <c r="D96" s="13" t="s">
        <v>399</v>
      </c>
      <c r="E96" s="11" t="s">
        <v>93</v>
      </c>
      <c r="F96" s="11" t="s">
        <v>20</v>
      </c>
      <c r="G96" s="11" t="s">
        <v>38</v>
      </c>
    </row>
    <row r="97" spans="1:7" x14ac:dyDescent="0.25">
      <c r="A97" s="11" t="s">
        <v>828</v>
      </c>
      <c r="B97" s="11" t="s">
        <v>168</v>
      </c>
      <c r="C97" s="12">
        <v>3230</v>
      </c>
      <c r="D97" s="15" t="s">
        <v>807</v>
      </c>
      <c r="E97" s="11" t="s">
        <v>19</v>
      </c>
      <c r="F97" s="11" t="s">
        <v>20</v>
      </c>
      <c r="G97" s="11" t="s">
        <v>38</v>
      </c>
    </row>
    <row r="98" spans="1:7" x14ac:dyDescent="0.25">
      <c r="A98" s="11" t="s">
        <v>828</v>
      </c>
      <c r="B98" s="11" t="s">
        <v>407</v>
      </c>
      <c r="C98" s="12">
        <v>3500</v>
      </c>
      <c r="D98" s="13" t="s">
        <v>408</v>
      </c>
      <c r="E98" s="11" t="s">
        <v>93</v>
      </c>
      <c r="F98" s="11" t="s">
        <v>20</v>
      </c>
      <c r="G98" s="11" t="s">
        <v>38</v>
      </c>
    </row>
    <row r="99" spans="1:7" x14ac:dyDescent="0.25">
      <c r="A99" s="11" t="s">
        <v>828</v>
      </c>
      <c r="B99" s="11" t="s">
        <v>364</v>
      </c>
      <c r="C99" s="12">
        <v>9113</v>
      </c>
      <c r="D99" s="13" t="s">
        <v>19</v>
      </c>
      <c r="E99" s="11" t="s">
        <v>19</v>
      </c>
      <c r="F99" s="11" t="s">
        <v>20</v>
      </c>
      <c r="G99" s="11" t="s">
        <v>38</v>
      </c>
    </row>
    <row r="100" spans="1:7" x14ac:dyDescent="0.25">
      <c r="A100" s="11" t="s">
        <v>828</v>
      </c>
      <c r="B100" s="11" t="s">
        <v>159</v>
      </c>
      <c r="C100" s="12">
        <v>9900</v>
      </c>
      <c r="D100" s="13" t="s">
        <v>845</v>
      </c>
      <c r="E100" s="11" t="s">
        <v>19</v>
      </c>
      <c r="F100" s="11" t="s">
        <v>20</v>
      </c>
      <c r="G100" s="11" t="s">
        <v>38</v>
      </c>
    </row>
    <row r="101" spans="1:7" x14ac:dyDescent="0.25">
      <c r="A101" s="11" t="s">
        <v>828</v>
      </c>
      <c r="B101" s="11" t="s">
        <v>37</v>
      </c>
      <c r="C101" s="12">
        <v>10000</v>
      </c>
      <c r="D101" s="13" t="s">
        <v>19</v>
      </c>
      <c r="E101" s="11" t="s">
        <v>19</v>
      </c>
      <c r="F101" s="11" t="s">
        <v>20</v>
      </c>
      <c r="G101" s="11" t="s">
        <v>38</v>
      </c>
    </row>
    <row r="102" spans="1:7" x14ac:dyDescent="0.25">
      <c r="A102" s="11" t="s">
        <v>828</v>
      </c>
      <c r="B102" s="11" t="s">
        <v>299</v>
      </c>
      <c r="C102" s="12">
        <v>20910</v>
      </c>
      <c r="D102" s="13" t="s">
        <v>19</v>
      </c>
      <c r="E102" s="11" t="s">
        <v>19</v>
      </c>
      <c r="F102" s="11" t="s">
        <v>20</v>
      </c>
      <c r="G102" s="11" t="s">
        <v>38</v>
      </c>
    </row>
    <row r="103" spans="1:7" x14ac:dyDescent="0.25">
      <c r="A103" s="11" t="s">
        <v>828</v>
      </c>
      <c r="B103" s="11" t="s">
        <v>115</v>
      </c>
      <c r="C103" s="12">
        <v>200</v>
      </c>
      <c r="D103" s="13" t="s">
        <v>19</v>
      </c>
      <c r="E103" s="11" t="s">
        <v>19</v>
      </c>
      <c r="F103" s="11" t="s">
        <v>20</v>
      </c>
      <c r="G103" s="11" t="s">
        <v>21</v>
      </c>
    </row>
    <row r="104" spans="1:7" x14ac:dyDescent="0.25">
      <c r="A104" s="11" t="s">
        <v>828</v>
      </c>
      <c r="B104" s="11" t="s">
        <v>394</v>
      </c>
      <c r="C104" s="12">
        <v>1000</v>
      </c>
      <c r="D104" s="13" t="s">
        <v>395</v>
      </c>
      <c r="E104" s="11" t="s">
        <v>93</v>
      </c>
      <c r="F104" s="11" t="s">
        <v>20</v>
      </c>
      <c r="G104" s="11" t="s">
        <v>21</v>
      </c>
    </row>
    <row r="105" spans="1:7" x14ac:dyDescent="0.25">
      <c r="A105" s="11" t="s">
        <v>828</v>
      </c>
      <c r="B105" s="11" t="s">
        <v>244</v>
      </c>
      <c r="C105" s="12">
        <v>2000</v>
      </c>
      <c r="D105" s="13" t="s">
        <v>19</v>
      </c>
      <c r="E105" s="11" t="s">
        <v>19</v>
      </c>
      <c r="F105" s="11" t="s">
        <v>20</v>
      </c>
      <c r="G105" s="11" t="s">
        <v>21</v>
      </c>
    </row>
    <row r="106" spans="1:7" x14ac:dyDescent="0.25">
      <c r="A106" s="11" t="s">
        <v>828</v>
      </c>
      <c r="B106" s="11" t="s">
        <v>422</v>
      </c>
      <c r="C106" s="12">
        <v>9000</v>
      </c>
      <c r="D106" s="13" t="s">
        <v>423</v>
      </c>
      <c r="E106" s="11" t="s">
        <v>19</v>
      </c>
      <c r="F106" s="11" t="s">
        <v>20</v>
      </c>
      <c r="G106" s="11" t="s">
        <v>21</v>
      </c>
    </row>
    <row r="107" spans="1:7" x14ac:dyDescent="0.25">
      <c r="A107" s="11" t="s">
        <v>828</v>
      </c>
      <c r="B107" s="11" t="s">
        <v>60</v>
      </c>
      <c r="C107" s="12">
        <v>200</v>
      </c>
      <c r="D107" s="13" t="s">
        <v>19</v>
      </c>
      <c r="E107" s="11" t="s">
        <v>19</v>
      </c>
      <c r="F107" s="11" t="s">
        <v>20</v>
      </c>
      <c r="G107" s="11" t="s">
        <v>854</v>
      </c>
    </row>
    <row r="108" spans="1:7" x14ac:dyDescent="0.25">
      <c r="A108" s="11" t="s">
        <v>828</v>
      </c>
      <c r="B108" s="11" t="s">
        <v>279</v>
      </c>
      <c r="C108" s="12">
        <v>18196</v>
      </c>
      <c r="D108" s="13" t="s">
        <v>279</v>
      </c>
      <c r="E108" s="11" t="s">
        <v>19</v>
      </c>
      <c r="F108" s="11" t="s">
        <v>20</v>
      </c>
      <c r="G108" s="11" t="s">
        <v>854</v>
      </c>
    </row>
    <row r="109" spans="1:7" x14ac:dyDescent="0.25">
      <c r="A109" s="11" t="s">
        <v>828</v>
      </c>
      <c r="B109" s="11" t="s">
        <v>204</v>
      </c>
      <c r="C109" s="12">
        <v>2280</v>
      </c>
      <c r="D109" s="13" t="s">
        <v>19</v>
      </c>
      <c r="E109" s="11" t="s">
        <v>19</v>
      </c>
      <c r="F109" s="11" t="s">
        <v>20</v>
      </c>
      <c r="G109" s="11" t="s">
        <v>66</v>
      </c>
    </row>
    <row r="110" spans="1:7" x14ac:dyDescent="0.25">
      <c r="A110" s="11" t="s">
        <v>828</v>
      </c>
      <c r="B110" s="11" t="s">
        <v>82</v>
      </c>
      <c r="C110" s="12">
        <v>8000</v>
      </c>
      <c r="D110" s="13" t="s">
        <v>19</v>
      </c>
      <c r="E110" s="11" t="s">
        <v>19</v>
      </c>
      <c r="F110" s="11" t="s">
        <v>20</v>
      </c>
      <c r="G110" s="11" t="s">
        <v>66</v>
      </c>
    </row>
    <row r="111" spans="1:7" x14ac:dyDescent="0.25">
      <c r="A111" s="11" t="s">
        <v>828</v>
      </c>
      <c r="B111" s="11" t="s">
        <v>172</v>
      </c>
      <c r="C111" s="12">
        <v>8688</v>
      </c>
      <c r="D111" s="15" t="s">
        <v>809</v>
      </c>
      <c r="E111" s="11" t="s">
        <v>19</v>
      </c>
      <c r="F111" s="11" t="s">
        <v>20</v>
      </c>
      <c r="G111" s="11" t="s">
        <v>66</v>
      </c>
    </row>
    <row r="112" spans="1:7" x14ac:dyDescent="0.25">
      <c r="A112" s="11" t="s">
        <v>828</v>
      </c>
      <c r="B112" s="11" t="s">
        <v>22</v>
      </c>
      <c r="C112" s="12">
        <v>23920</v>
      </c>
      <c r="D112" s="13" t="s">
        <v>19</v>
      </c>
      <c r="E112" s="11" t="s">
        <v>19</v>
      </c>
      <c r="F112" s="11" t="s">
        <v>20</v>
      </c>
      <c r="G112" s="11" t="s">
        <v>66</v>
      </c>
    </row>
    <row r="113" spans="1:7" x14ac:dyDescent="0.25">
      <c r="A113" s="11" t="s">
        <v>826</v>
      </c>
      <c r="B113" s="11" t="s">
        <v>5</v>
      </c>
      <c r="C113" s="12">
        <v>2200</v>
      </c>
      <c r="D113" s="13" t="s">
        <v>6</v>
      </c>
      <c r="E113" s="11" t="s">
        <v>7</v>
      </c>
      <c r="F113" s="11" t="s">
        <v>8</v>
      </c>
      <c r="G113" s="11" t="s">
        <v>183</v>
      </c>
    </row>
    <row r="114" spans="1:7" x14ac:dyDescent="0.25">
      <c r="A114" s="11" t="s">
        <v>826</v>
      </c>
      <c r="B114" s="11" t="s">
        <v>5</v>
      </c>
      <c r="C114" s="12">
        <v>8800</v>
      </c>
      <c r="D114" s="13" t="s">
        <v>440</v>
      </c>
      <c r="E114" s="11" t="s">
        <v>7</v>
      </c>
      <c r="F114" s="11" t="s">
        <v>8</v>
      </c>
      <c r="G114" s="11" t="s">
        <v>183</v>
      </c>
    </row>
    <row r="115" spans="1:7" x14ac:dyDescent="0.25">
      <c r="A115" s="11" t="s">
        <v>826</v>
      </c>
      <c r="B115" s="11" t="s">
        <v>5</v>
      </c>
      <c r="C115" s="12">
        <v>2200</v>
      </c>
      <c r="D115" s="13" t="s">
        <v>471</v>
      </c>
      <c r="E115" s="11" t="s">
        <v>7</v>
      </c>
      <c r="F115" s="11" t="s">
        <v>8</v>
      </c>
      <c r="G115" s="11" t="s">
        <v>183</v>
      </c>
    </row>
    <row r="116" spans="1:7" x14ac:dyDescent="0.25">
      <c r="A116" s="11" t="s">
        <v>826</v>
      </c>
      <c r="B116" s="11" t="s">
        <v>14</v>
      </c>
      <c r="C116" s="12">
        <v>4960</v>
      </c>
      <c r="D116" s="13" t="s">
        <v>15</v>
      </c>
      <c r="E116" s="11" t="s">
        <v>7</v>
      </c>
      <c r="F116" s="11" t="s">
        <v>8</v>
      </c>
      <c r="G116" s="11" t="s">
        <v>183</v>
      </c>
    </row>
    <row r="117" spans="1:7" x14ac:dyDescent="0.25">
      <c r="A117" s="11" t="s">
        <v>826</v>
      </c>
      <c r="B117" s="11" t="s">
        <v>470</v>
      </c>
      <c r="C117" s="12">
        <v>1650</v>
      </c>
      <c r="D117" s="13" t="s">
        <v>471</v>
      </c>
      <c r="E117" s="11" t="s">
        <v>7</v>
      </c>
      <c r="F117" s="11" t="s">
        <v>8</v>
      </c>
      <c r="G117" s="11" t="s">
        <v>183</v>
      </c>
    </row>
    <row r="118" spans="1:7" x14ac:dyDescent="0.25">
      <c r="A118" s="11" t="s">
        <v>826</v>
      </c>
      <c r="B118" s="11" t="s">
        <v>439</v>
      </c>
      <c r="C118" s="12">
        <v>4400</v>
      </c>
      <c r="D118" s="13" t="s">
        <v>440</v>
      </c>
      <c r="E118" s="11" t="s">
        <v>7</v>
      </c>
      <c r="F118" s="11" t="s">
        <v>8</v>
      </c>
      <c r="G118" s="11" t="s">
        <v>183</v>
      </c>
    </row>
    <row r="119" spans="1:7" x14ac:dyDescent="0.25">
      <c r="A119" s="11" t="s">
        <v>826</v>
      </c>
      <c r="B119" s="11" t="s">
        <v>439</v>
      </c>
      <c r="C119" s="12">
        <v>1100</v>
      </c>
      <c r="D119" s="13" t="s">
        <v>471</v>
      </c>
      <c r="E119" s="11" t="s">
        <v>7</v>
      </c>
      <c r="F119" s="11" t="s">
        <v>8</v>
      </c>
      <c r="G119" s="11" t="s">
        <v>183</v>
      </c>
    </row>
    <row r="120" spans="1:7" x14ac:dyDescent="0.25">
      <c r="A120" s="11" t="s">
        <v>826</v>
      </c>
      <c r="B120" s="11" t="s">
        <v>36</v>
      </c>
      <c r="C120" s="12">
        <v>10620</v>
      </c>
      <c r="D120" s="13" t="s">
        <v>15</v>
      </c>
      <c r="E120" s="11" t="s">
        <v>7</v>
      </c>
      <c r="F120" s="11" t="s">
        <v>8</v>
      </c>
      <c r="G120" s="11" t="s">
        <v>183</v>
      </c>
    </row>
    <row r="121" spans="1:7" x14ac:dyDescent="0.25">
      <c r="A121" s="11" t="s">
        <v>826</v>
      </c>
      <c r="B121" s="11" t="s">
        <v>441</v>
      </c>
      <c r="C121" s="12">
        <v>4400</v>
      </c>
      <c r="D121" s="13" t="s">
        <v>440</v>
      </c>
      <c r="E121" s="11" t="s">
        <v>7</v>
      </c>
      <c r="F121" s="11" t="s">
        <v>8</v>
      </c>
      <c r="G121" s="11" t="s">
        <v>183</v>
      </c>
    </row>
    <row r="122" spans="1:7" x14ac:dyDescent="0.25">
      <c r="A122" s="11" t="s">
        <v>826</v>
      </c>
      <c r="B122" s="11" t="s">
        <v>441</v>
      </c>
      <c r="C122" s="12">
        <v>1100</v>
      </c>
      <c r="D122" s="13" t="s">
        <v>471</v>
      </c>
      <c r="E122" s="11" t="s">
        <v>7</v>
      </c>
      <c r="F122" s="11" t="s">
        <v>8</v>
      </c>
      <c r="G122" s="11" t="s">
        <v>183</v>
      </c>
    </row>
    <row r="123" spans="1:7" x14ac:dyDescent="0.25">
      <c r="A123" s="11" t="s">
        <v>826</v>
      </c>
      <c r="B123" s="11" t="s">
        <v>52</v>
      </c>
      <c r="C123" s="12">
        <v>4400</v>
      </c>
      <c r="D123" s="13" t="s">
        <v>6</v>
      </c>
      <c r="E123" s="11" t="s">
        <v>7</v>
      </c>
      <c r="F123" s="11" t="s">
        <v>8</v>
      </c>
      <c r="G123" s="11" t="s">
        <v>183</v>
      </c>
    </row>
    <row r="124" spans="1:7" x14ac:dyDescent="0.25">
      <c r="A124" s="11" t="s">
        <v>826</v>
      </c>
      <c r="B124" s="11" t="s">
        <v>52</v>
      </c>
      <c r="C124" s="12">
        <v>17600</v>
      </c>
      <c r="D124" s="13" t="s">
        <v>440</v>
      </c>
      <c r="E124" s="11" t="s">
        <v>7</v>
      </c>
      <c r="F124" s="11" t="s">
        <v>8</v>
      </c>
      <c r="G124" s="11" t="s">
        <v>183</v>
      </c>
    </row>
    <row r="125" spans="1:7" x14ac:dyDescent="0.25">
      <c r="A125" s="11" t="s">
        <v>826</v>
      </c>
      <c r="B125" s="11" t="s">
        <v>58</v>
      </c>
      <c r="C125" s="12">
        <v>1200</v>
      </c>
      <c r="D125" s="13" t="s">
        <v>15</v>
      </c>
      <c r="E125" s="11" t="s">
        <v>7</v>
      </c>
      <c r="F125" s="11" t="s">
        <v>8</v>
      </c>
      <c r="G125" s="11" t="s">
        <v>183</v>
      </c>
    </row>
    <row r="126" spans="1:7" x14ac:dyDescent="0.25">
      <c r="A126" s="11" t="s">
        <v>826</v>
      </c>
      <c r="B126" s="11" t="s">
        <v>70</v>
      </c>
      <c r="C126" s="12">
        <v>14002</v>
      </c>
      <c r="D126" s="13" t="s">
        <v>15</v>
      </c>
      <c r="E126" s="11" t="s">
        <v>7</v>
      </c>
      <c r="F126" s="11" t="s">
        <v>8</v>
      </c>
      <c r="G126" s="11" t="s">
        <v>183</v>
      </c>
    </row>
    <row r="127" spans="1:7" x14ac:dyDescent="0.25">
      <c r="A127" s="11" t="s">
        <v>826</v>
      </c>
      <c r="B127" s="11" t="s">
        <v>73</v>
      </c>
      <c r="C127" s="12">
        <v>4400</v>
      </c>
      <c r="D127" s="13" t="s">
        <v>6</v>
      </c>
      <c r="E127" s="11" t="s">
        <v>7</v>
      </c>
      <c r="F127" s="11" t="s">
        <v>8</v>
      </c>
      <c r="G127" s="11" t="s">
        <v>183</v>
      </c>
    </row>
    <row r="128" spans="1:7" x14ac:dyDescent="0.25">
      <c r="A128" s="11" t="s">
        <v>826</v>
      </c>
      <c r="B128" s="11" t="s">
        <v>73</v>
      </c>
      <c r="C128" s="12">
        <v>15400</v>
      </c>
      <c r="D128" s="13" t="s">
        <v>440</v>
      </c>
      <c r="E128" s="11" t="s">
        <v>7</v>
      </c>
      <c r="F128" s="11" t="s">
        <v>8</v>
      </c>
      <c r="G128" s="11" t="s">
        <v>183</v>
      </c>
    </row>
    <row r="129" spans="1:7" x14ac:dyDescent="0.25">
      <c r="A129" s="11" t="s">
        <v>826</v>
      </c>
      <c r="B129" s="11" t="s">
        <v>73</v>
      </c>
      <c r="C129" s="12">
        <v>3850</v>
      </c>
      <c r="D129" s="13" t="s">
        <v>471</v>
      </c>
      <c r="E129" s="11" t="s">
        <v>7</v>
      </c>
      <c r="F129" s="11" t="s">
        <v>8</v>
      </c>
      <c r="G129" s="11" t="s">
        <v>183</v>
      </c>
    </row>
    <row r="130" spans="1:7" x14ac:dyDescent="0.25">
      <c r="A130" s="11" t="s">
        <v>826</v>
      </c>
      <c r="B130" s="11" t="s">
        <v>472</v>
      </c>
      <c r="C130" s="12">
        <v>1100</v>
      </c>
      <c r="D130" s="13" t="s">
        <v>471</v>
      </c>
      <c r="E130" s="11" t="s">
        <v>7</v>
      </c>
      <c r="F130" s="11" t="s">
        <v>8</v>
      </c>
      <c r="G130" s="11" t="s">
        <v>183</v>
      </c>
    </row>
    <row r="131" spans="1:7" x14ac:dyDescent="0.25">
      <c r="A131" s="11" t="s">
        <v>826</v>
      </c>
      <c r="B131" s="11" t="s">
        <v>473</v>
      </c>
      <c r="C131" s="12">
        <v>330</v>
      </c>
      <c r="D131" s="13" t="s">
        <v>471</v>
      </c>
      <c r="E131" s="11" t="s">
        <v>7</v>
      </c>
      <c r="F131" s="11" t="s">
        <v>8</v>
      </c>
      <c r="G131" s="11" t="s">
        <v>183</v>
      </c>
    </row>
    <row r="132" spans="1:7" x14ac:dyDescent="0.25">
      <c r="A132" s="11" t="s">
        <v>826</v>
      </c>
      <c r="B132" s="11" t="s">
        <v>82</v>
      </c>
      <c r="C132" s="12">
        <v>3300</v>
      </c>
      <c r="D132" s="13" t="s">
        <v>6</v>
      </c>
      <c r="E132" s="11" t="s">
        <v>7</v>
      </c>
      <c r="F132" s="11" t="s">
        <v>8</v>
      </c>
      <c r="G132" s="11" t="s">
        <v>183</v>
      </c>
    </row>
    <row r="133" spans="1:7" x14ac:dyDescent="0.25">
      <c r="A133" s="11" t="s">
        <v>826</v>
      </c>
      <c r="B133" s="11" t="s">
        <v>82</v>
      </c>
      <c r="C133" s="12">
        <v>12500</v>
      </c>
      <c r="D133" s="13" t="s">
        <v>440</v>
      </c>
      <c r="E133" s="11" t="s">
        <v>7</v>
      </c>
      <c r="F133" s="11" t="s">
        <v>8</v>
      </c>
      <c r="G133" s="11" t="s">
        <v>183</v>
      </c>
    </row>
    <row r="134" spans="1:7" x14ac:dyDescent="0.25">
      <c r="A134" s="11" t="s">
        <v>826</v>
      </c>
      <c r="B134" s="11" t="s">
        <v>86</v>
      </c>
      <c r="C134" s="12">
        <v>9900</v>
      </c>
      <c r="D134" s="13" t="s">
        <v>15</v>
      </c>
      <c r="E134" s="11" t="s">
        <v>7</v>
      </c>
      <c r="F134" s="11" t="s">
        <v>8</v>
      </c>
      <c r="G134" s="11" t="s">
        <v>183</v>
      </c>
    </row>
    <row r="135" spans="1:7" x14ac:dyDescent="0.25">
      <c r="A135" s="11" t="s">
        <v>826</v>
      </c>
      <c r="B135" s="11" t="s">
        <v>442</v>
      </c>
      <c r="C135" s="12">
        <v>6600</v>
      </c>
      <c r="D135" s="13" t="s">
        <v>440</v>
      </c>
      <c r="E135" s="11" t="s">
        <v>7</v>
      </c>
      <c r="F135" s="11" t="s">
        <v>8</v>
      </c>
      <c r="G135" s="11" t="s">
        <v>183</v>
      </c>
    </row>
    <row r="136" spans="1:7" x14ac:dyDescent="0.25">
      <c r="A136" s="11" t="s">
        <v>826</v>
      </c>
      <c r="B136" s="11" t="s">
        <v>442</v>
      </c>
      <c r="C136" s="12">
        <v>1650</v>
      </c>
      <c r="D136" s="13" t="s">
        <v>471</v>
      </c>
      <c r="E136" s="11" t="s">
        <v>7</v>
      </c>
      <c r="F136" s="11" t="s">
        <v>8</v>
      </c>
      <c r="G136" s="11" t="s">
        <v>183</v>
      </c>
    </row>
    <row r="137" spans="1:7" x14ac:dyDescent="0.25">
      <c r="A137" s="11" t="s">
        <v>826</v>
      </c>
      <c r="B137" s="11" t="s">
        <v>111</v>
      </c>
      <c r="C137" s="12">
        <v>9900</v>
      </c>
      <c r="D137" s="13" t="s">
        <v>15</v>
      </c>
      <c r="E137" s="11" t="s">
        <v>7</v>
      </c>
      <c r="F137" s="11" t="s">
        <v>8</v>
      </c>
      <c r="G137" s="11" t="s">
        <v>183</v>
      </c>
    </row>
    <row r="138" spans="1:7" x14ac:dyDescent="0.25">
      <c r="A138" s="11" t="s">
        <v>826</v>
      </c>
      <c r="B138" s="11" t="s">
        <v>443</v>
      </c>
      <c r="C138" s="12">
        <v>6600</v>
      </c>
      <c r="D138" s="13" t="s">
        <v>440</v>
      </c>
      <c r="E138" s="11" t="s">
        <v>7</v>
      </c>
      <c r="F138" s="11" t="s">
        <v>8</v>
      </c>
      <c r="G138" s="11" t="s">
        <v>183</v>
      </c>
    </row>
    <row r="139" spans="1:7" x14ac:dyDescent="0.25">
      <c r="A139" s="11" t="s">
        <v>826</v>
      </c>
      <c r="B139" s="11" t="s">
        <v>443</v>
      </c>
      <c r="C139" s="12">
        <v>2200</v>
      </c>
      <c r="D139" s="13" t="s">
        <v>471</v>
      </c>
      <c r="E139" s="11" t="s">
        <v>7</v>
      </c>
      <c r="F139" s="11" t="s">
        <v>8</v>
      </c>
      <c r="G139" s="11" t="s">
        <v>183</v>
      </c>
    </row>
    <row r="140" spans="1:7" x14ac:dyDescent="0.25">
      <c r="A140" s="11" t="s">
        <v>826</v>
      </c>
      <c r="B140" s="11" t="s">
        <v>121</v>
      </c>
      <c r="C140" s="12">
        <v>220</v>
      </c>
      <c r="D140" s="13" t="s">
        <v>6</v>
      </c>
      <c r="E140" s="11" t="s">
        <v>7</v>
      </c>
      <c r="F140" s="11" t="s">
        <v>8</v>
      </c>
      <c r="G140" s="11" t="s">
        <v>183</v>
      </c>
    </row>
    <row r="141" spans="1:7" x14ac:dyDescent="0.25">
      <c r="A141" s="11" t="s">
        <v>826</v>
      </c>
      <c r="B141" s="11" t="s">
        <v>121</v>
      </c>
      <c r="C141" s="12">
        <v>2640</v>
      </c>
      <c r="D141" s="13" t="s">
        <v>440</v>
      </c>
      <c r="E141" s="11" t="s">
        <v>7</v>
      </c>
      <c r="F141" s="11" t="s">
        <v>8</v>
      </c>
      <c r="G141" s="11" t="s">
        <v>183</v>
      </c>
    </row>
    <row r="142" spans="1:7" x14ac:dyDescent="0.25">
      <c r="A142" s="11" t="s">
        <v>826</v>
      </c>
      <c r="B142" s="11" t="s">
        <v>122</v>
      </c>
      <c r="C142" s="12">
        <v>7920</v>
      </c>
      <c r="D142" s="13" t="s">
        <v>15</v>
      </c>
      <c r="E142" s="11" t="s">
        <v>7</v>
      </c>
      <c r="F142" s="11" t="s">
        <v>8</v>
      </c>
      <c r="G142" s="11" t="s">
        <v>183</v>
      </c>
    </row>
    <row r="143" spans="1:7" x14ac:dyDescent="0.25">
      <c r="A143" s="11" t="s">
        <v>826</v>
      </c>
      <c r="B143" s="11" t="s">
        <v>123</v>
      </c>
      <c r="C143" s="12">
        <v>9900</v>
      </c>
      <c r="D143" s="13" t="s">
        <v>15</v>
      </c>
      <c r="E143" s="11" t="s">
        <v>7</v>
      </c>
      <c r="F143" s="11" t="s">
        <v>8</v>
      </c>
      <c r="G143" s="11" t="s">
        <v>183</v>
      </c>
    </row>
    <row r="144" spans="1:7" x14ac:dyDescent="0.25">
      <c r="A144" s="11" t="s">
        <v>826</v>
      </c>
      <c r="B144" s="11" t="s">
        <v>444</v>
      </c>
      <c r="C144" s="12">
        <v>6600</v>
      </c>
      <c r="D144" s="13" t="s">
        <v>440</v>
      </c>
      <c r="E144" s="11" t="s">
        <v>7</v>
      </c>
      <c r="F144" s="11" t="s">
        <v>8</v>
      </c>
      <c r="G144" s="11" t="s">
        <v>183</v>
      </c>
    </row>
    <row r="145" spans="1:7" x14ac:dyDescent="0.25">
      <c r="A145" s="11" t="s">
        <v>826</v>
      </c>
      <c r="B145" s="11" t="s">
        <v>123</v>
      </c>
      <c r="C145" s="12">
        <v>1650</v>
      </c>
      <c r="D145" s="13" t="s">
        <v>471</v>
      </c>
      <c r="E145" s="11" t="s">
        <v>7</v>
      </c>
      <c r="F145" s="11" t="s">
        <v>8</v>
      </c>
      <c r="G145" s="11" t="s">
        <v>183</v>
      </c>
    </row>
    <row r="146" spans="1:7" x14ac:dyDescent="0.25">
      <c r="A146" s="11" t="s">
        <v>826</v>
      </c>
      <c r="B146" s="11" t="s">
        <v>124</v>
      </c>
      <c r="C146" s="12">
        <v>2640</v>
      </c>
      <c r="D146" s="13" t="s">
        <v>440</v>
      </c>
      <c r="E146" s="11" t="s">
        <v>7</v>
      </c>
      <c r="F146" s="11" t="s">
        <v>8</v>
      </c>
      <c r="G146" s="11" t="s">
        <v>183</v>
      </c>
    </row>
    <row r="147" spans="1:7" x14ac:dyDescent="0.25">
      <c r="A147" s="11" t="s">
        <v>826</v>
      </c>
      <c r="B147" s="11" t="s">
        <v>124</v>
      </c>
      <c r="C147" s="12">
        <v>770</v>
      </c>
      <c r="D147" s="13" t="s">
        <v>471</v>
      </c>
      <c r="E147" s="11" t="s">
        <v>7</v>
      </c>
      <c r="F147" s="11" t="s">
        <v>8</v>
      </c>
      <c r="G147" s="11" t="s">
        <v>183</v>
      </c>
    </row>
    <row r="148" spans="1:7" x14ac:dyDescent="0.25">
      <c r="A148" s="11" t="s">
        <v>826</v>
      </c>
      <c r="B148" s="11" t="s">
        <v>128</v>
      </c>
      <c r="C148" s="12">
        <v>1650</v>
      </c>
      <c r="D148" s="13" t="s">
        <v>6</v>
      </c>
      <c r="E148" s="11" t="s">
        <v>7</v>
      </c>
      <c r="F148" s="11" t="s">
        <v>8</v>
      </c>
      <c r="G148" s="11" t="s">
        <v>183</v>
      </c>
    </row>
    <row r="149" spans="1:7" x14ac:dyDescent="0.25">
      <c r="A149" s="11" t="s">
        <v>826</v>
      </c>
      <c r="B149" s="11" t="s">
        <v>128</v>
      </c>
      <c r="C149" s="12">
        <v>1650</v>
      </c>
      <c r="D149" s="13" t="s">
        <v>440</v>
      </c>
      <c r="E149" s="11" t="s">
        <v>7</v>
      </c>
      <c r="F149" s="11" t="s">
        <v>8</v>
      </c>
      <c r="G149" s="11" t="s">
        <v>183</v>
      </c>
    </row>
    <row r="150" spans="1:7" x14ac:dyDescent="0.25">
      <c r="A150" s="11" t="s">
        <v>826</v>
      </c>
      <c r="B150" s="11" t="s">
        <v>129</v>
      </c>
      <c r="C150" s="12">
        <v>29700</v>
      </c>
      <c r="D150" s="13" t="s">
        <v>15</v>
      </c>
      <c r="E150" s="11" t="s">
        <v>7</v>
      </c>
      <c r="F150" s="11" t="s">
        <v>8</v>
      </c>
      <c r="G150" s="11" t="s">
        <v>183</v>
      </c>
    </row>
    <row r="151" spans="1:7" x14ac:dyDescent="0.25">
      <c r="A151" s="11" t="s">
        <v>826</v>
      </c>
      <c r="B151" s="11" t="s">
        <v>466</v>
      </c>
      <c r="C151" s="12">
        <v>1075</v>
      </c>
      <c r="D151" s="13" t="s">
        <v>440</v>
      </c>
      <c r="E151" s="11" t="s">
        <v>7</v>
      </c>
      <c r="F151" s="11" t="s">
        <v>8</v>
      </c>
      <c r="G151" s="11" t="s">
        <v>183</v>
      </c>
    </row>
    <row r="152" spans="1:7" x14ac:dyDescent="0.25">
      <c r="A152" s="11" t="s">
        <v>826</v>
      </c>
      <c r="B152" s="11" t="s">
        <v>466</v>
      </c>
      <c r="C152" s="12">
        <v>1650</v>
      </c>
      <c r="D152" s="13" t="s">
        <v>471</v>
      </c>
      <c r="E152" s="11" t="s">
        <v>7</v>
      </c>
      <c r="F152" s="11" t="s">
        <v>8</v>
      </c>
      <c r="G152" s="11" t="s">
        <v>183</v>
      </c>
    </row>
    <row r="153" spans="1:7" x14ac:dyDescent="0.25">
      <c r="A153" s="11" t="s">
        <v>826</v>
      </c>
      <c r="B153" s="11" t="s">
        <v>445</v>
      </c>
      <c r="C153" s="12">
        <v>3000</v>
      </c>
      <c r="D153" s="13" t="s">
        <v>440</v>
      </c>
      <c r="E153" s="11" t="s">
        <v>7</v>
      </c>
      <c r="F153" s="11" t="s">
        <v>8</v>
      </c>
      <c r="G153" s="11" t="s">
        <v>183</v>
      </c>
    </row>
    <row r="154" spans="1:7" x14ac:dyDescent="0.25">
      <c r="A154" s="11" t="s">
        <v>826</v>
      </c>
      <c r="B154" s="11" t="s">
        <v>137</v>
      </c>
      <c r="C154" s="12">
        <v>4400</v>
      </c>
      <c r="D154" s="13" t="s">
        <v>6</v>
      </c>
      <c r="E154" s="11" t="s">
        <v>7</v>
      </c>
      <c r="F154" s="11" t="s">
        <v>8</v>
      </c>
      <c r="G154" s="11" t="s">
        <v>183</v>
      </c>
    </row>
    <row r="155" spans="1:7" x14ac:dyDescent="0.25">
      <c r="A155" s="11" t="s">
        <v>826</v>
      </c>
      <c r="B155" s="11" t="s">
        <v>137</v>
      </c>
      <c r="C155" s="12">
        <v>59280</v>
      </c>
      <c r="D155" s="13" t="s">
        <v>15</v>
      </c>
      <c r="E155" s="11" t="s">
        <v>7</v>
      </c>
      <c r="F155" s="11" t="s">
        <v>8</v>
      </c>
      <c r="G155" s="11" t="s">
        <v>183</v>
      </c>
    </row>
    <row r="156" spans="1:7" x14ac:dyDescent="0.25">
      <c r="A156" s="11" t="s">
        <v>826</v>
      </c>
      <c r="B156" s="11" t="s">
        <v>137</v>
      </c>
      <c r="C156" s="12">
        <v>19800</v>
      </c>
      <c r="D156" s="13" t="s">
        <v>440</v>
      </c>
      <c r="E156" s="11" t="s">
        <v>7</v>
      </c>
      <c r="F156" s="11" t="s">
        <v>8</v>
      </c>
      <c r="G156" s="11" t="s">
        <v>183</v>
      </c>
    </row>
    <row r="157" spans="1:7" x14ac:dyDescent="0.25">
      <c r="A157" s="11" t="s">
        <v>826</v>
      </c>
      <c r="B157" s="11" t="s">
        <v>137</v>
      </c>
      <c r="C157" s="12">
        <v>3850</v>
      </c>
      <c r="D157" s="13" t="s">
        <v>471</v>
      </c>
      <c r="E157" s="11" t="s">
        <v>7</v>
      </c>
      <c r="F157" s="11" t="s">
        <v>8</v>
      </c>
      <c r="G157" s="11" t="s">
        <v>183</v>
      </c>
    </row>
    <row r="158" spans="1:7" x14ac:dyDescent="0.25">
      <c r="A158" s="11" t="s">
        <v>826</v>
      </c>
      <c r="B158" s="11" t="s">
        <v>464</v>
      </c>
      <c r="C158" s="12">
        <v>450</v>
      </c>
      <c r="D158" s="13" t="s">
        <v>440</v>
      </c>
      <c r="E158" s="11" t="s">
        <v>7</v>
      </c>
      <c r="F158" s="11" t="s">
        <v>8</v>
      </c>
      <c r="G158" s="11" t="s">
        <v>183</v>
      </c>
    </row>
    <row r="159" spans="1:7" x14ac:dyDescent="0.25">
      <c r="A159" s="11" t="s">
        <v>826</v>
      </c>
      <c r="B159" s="11" t="s">
        <v>446</v>
      </c>
      <c r="C159" s="12">
        <v>3520</v>
      </c>
      <c r="D159" s="13" t="s">
        <v>440</v>
      </c>
      <c r="E159" s="11" t="s">
        <v>7</v>
      </c>
      <c r="F159" s="11" t="s">
        <v>8</v>
      </c>
      <c r="G159" s="11" t="s">
        <v>183</v>
      </c>
    </row>
    <row r="160" spans="1:7" x14ac:dyDescent="0.25">
      <c r="A160" s="11" t="s">
        <v>826</v>
      </c>
      <c r="B160" s="11" t="s">
        <v>446</v>
      </c>
      <c r="C160" s="12">
        <v>880</v>
      </c>
      <c r="D160" s="13" t="s">
        <v>471</v>
      </c>
      <c r="E160" s="11" t="s">
        <v>7</v>
      </c>
      <c r="F160" s="11" t="s">
        <v>8</v>
      </c>
      <c r="G160" s="11" t="s">
        <v>183</v>
      </c>
    </row>
    <row r="161" spans="1:7" x14ac:dyDescent="0.25">
      <c r="A161" s="11" t="s">
        <v>826</v>
      </c>
      <c r="B161" s="11" t="s">
        <v>166</v>
      </c>
      <c r="C161" s="12">
        <v>1650</v>
      </c>
      <c r="D161" s="13" t="s">
        <v>6</v>
      </c>
      <c r="E161" s="11" t="s">
        <v>7</v>
      </c>
      <c r="F161" s="11" t="s">
        <v>8</v>
      </c>
      <c r="G161" s="11" t="s">
        <v>183</v>
      </c>
    </row>
    <row r="162" spans="1:7" x14ac:dyDescent="0.25">
      <c r="A162" s="11" t="s">
        <v>826</v>
      </c>
      <c r="B162" s="11" t="s">
        <v>447</v>
      </c>
      <c r="C162" s="12">
        <v>3300</v>
      </c>
      <c r="D162" s="13" t="s">
        <v>440</v>
      </c>
      <c r="E162" s="11" t="s">
        <v>7</v>
      </c>
      <c r="F162" s="11" t="s">
        <v>8</v>
      </c>
      <c r="G162" s="11" t="s">
        <v>183</v>
      </c>
    </row>
    <row r="163" spans="1:7" x14ac:dyDescent="0.25">
      <c r="A163" s="11" t="s">
        <v>826</v>
      </c>
      <c r="B163" s="11" t="s">
        <v>167</v>
      </c>
      <c r="C163" s="12">
        <v>10000</v>
      </c>
      <c r="D163" s="13" t="s">
        <v>15</v>
      </c>
      <c r="E163" s="11" t="s">
        <v>7</v>
      </c>
      <c r="F163" s="11" t="s">
        <v>8</v>
      </c>
      <c r="G163" s="11" t="s">
        <v>183</v>
      </c>
    </row>
    <row r="164" spans="1:7" x14ac:dyDescent="0.25">
      <c r="A164" s="11" t="s">
        <v>826</v>
      </c>
      <c r="B164" s="11" t="s">
        <v>448</v>
      </c>
      <c r="C164" s="12">
        <v>2805</v>
      </c>
      <c r="D164" s="13" t="s">
        <v>440</v>
      </c>
      <c r="E164" s="11" t="s">
        <v>7</v>
      </c>
      <c r="F164" s="11" t="s">
        <v>8</v>
      </c>
      <c r="G164" s="11" t="s">
        <v>183</v>
      </c>
    </row>
    <row r="165" spans="1:7" x14ac:dyDescent="0.25">
      <c r="A165" s="11" t="s">
        <v>826</v>
      </c>
      <c r="B165" s="11" t="s">
        <v>448</v>
      </c>
      <c r="C165" s="12">
        <v>825</v>
      </c>
      <c r="D165" s="13" t="s">
        <v>471</v>
      </c>
      <c r="E165" s="11" t="s">
        <v>7</v>
      </c>
      <c r="F165" s="11" t="s">
        <v>8</v>
      </c>
      <c r="G165" s="11" t="s">
        <v>183</v>
      </c>
    </row>
    <row r="166" spans="1:7" x14ac:dyDescent="0.25">
      <c r="A166" s="11" t="s">
        <v>826</v>
      </c>
      <c r="B166" s="11" t="s">
        <v>169</v>
      </c>
      <c r="C166" s="12">
        <v>5280</v>
      </c>
      <c r="D166" s="13" t="s">
        <v>15</v>
      </c>
      <c r="E166" s="11" t="s">
        <v>7</v>
      </c>
      <c r="F166" s="11" t="s">
        <v>8</v>
      </c>
      <c r="G166" s="11" t="s">
        <v>183</v>
      </c>
    </row>
    <row r="167" spans="1:7" x14ac:dyDescent="0.25">
      <c r="A167" s="11" t="s">
        <v>826</v>
      </c>
      <c r="B167" s="11" t="s">
        <v>449</v>
      </c>
      <c r="C167" s="12">
        <v>3300</v>
      </c>
      <c r="D167" s="13" t="s">
        <v>440</v>
      </c>
      <c r="E167" s="11" t="s">
        <v>7</v>
      </c>
      <c r="F167" s="11" t="s">
        <v>8</v>
      </c>
      <c r="G167" s="11" t="s">
        <v>183</v>
      </c>
    </row>
    <row r="168" spans="1:7" x14ac:dyDescent="0.25">
      <c r="A168" s="11" t="s">
        <v>826</v>
      </c>
      <c r="B168" s="11" t="s">
        <v>170</v>
      </c>
      <c r="C168" s="12">
        <v>6600</v>
      </c>
      <c r="D168" s="13" t="s">
        <v>15</v>
      </c>
      <c r="E168" s="11" t="s">
        <v>7</v>
      </c>
      <c r="F168" s="11" t="s">
        <v>8</v>
      </c>
      <c r="G168" s="11" t="s">
        <v>183</v>
      </c>
    </row>
    <row r="169" spans="1:7" x14ac:dyDescent="0.25">
      <c r="A169" s="11" t="s">
        <v>826</v>
      </c>
      <c r="B169" s="11" t="s">
        <v>450</v>
      </c>
      <c r="C169" s="12">
        <v>2200</v>
      </c>
      <c r="D169" s="13" t="s">
        <v>440</v>
      </c>
      <c r="E169" s="11" t="s">
        <v>7</v>
      </c>
      <c r="F169" s="11" t="s">
        <v>8</v>
      </c>
      <c r="G169" s="11" t="s">
        <v>183</v>
      </c>
    </row>
    <row r="170" spans="1:7" x14ac:dyDescent="0.25">
      <c r="A170" s="11" t="s">
        <v>826</v>
      </c>
      <c r="B170" s="11" t="s">
        <v>450</v>
      </c>
      <c r="C170" s="12">
        <v>660</v>
      </c>
      <c r="D170" s="13" t="s">
        <v>471</v>
      </c>
      <c r="E170" s="11" t="s">
        <v>7</v>
      </c>
      <c r="F170" s="11" t="s">
        <v>8</v>
      </c>
      <c r="G170" s="11" t="s">
        <v>183</v>
      </c>
    </row>
    <row r="171" spans="1:7" x14ac:dyDescent="0.25">
      <c r="A171" s="11" t="s">
        <v>826</v>
      </c>
      <c r="B171" s="11" t="s">
        <v>451</v>
      </c>
      <c r="C171" s="12">
        <v>2200</v>
      </c>
      <c r="D171" s="13" t="s">
        <v>440</v>
      </c>
      <c r="E171" s="11" t="s">
        <v>7</v>
      </c>
      <c r="F171" s="11" t="s">
        <v>8</v>
      </c>
      <c r="G171" s="11" t="s">
        <v>183</v>
      </c>
    </row>
    <row r="172" spans="1:7" x14ac:dyDescent="0.25">
      <c r="A172" s="11" t="s">
        <v>826</v>
      </c>
      <c r="B172" s="11" t="s">
        <v>171</v>
      </c>
      <c r="C172" s="12">
        <v>6600</v>
      </c>
      <c r="D172" s="13" t="s">
        <v>440</v>
      </c>
      <c r="E172" s="11" t="s">
        <v>7</v>
      </c>
      <c r="F172" s="11" t="s">
        <v>8</v>
      </c>
      <c r="G172" s="11" t="s">
        <v>183</v>
      </c>
    </row>
    <row r="173" spans="1:7" x14ac:dyDescent="0.25">
      <c r="A173" s="11" t="s">
        <v>826</v>
      </c>
      <c r="B173" s="11" t="s">
        <v>836</v>
      </c>
      <c r="C173" s="12">
        <v>1980</v>
      </c>
      <c r="D173" s="13" t="s">
        <v>15</v>
      </c>
      <c r="E173" s="11" t="s">
        <v>7</v>
      </c>
      <c r="F173" s="11" t="s">
        <v>8</v>
      </c>
      <c r="G173" s="11" t="s">
        <v>183</v>
      </c>
    </row>
    <row r="174" spans="1:7" x14ac:dyDescent="0.25">
      <c r="A174" s="11" t="s">
        <v>826</v>
      </c>
      <c r="B174" s="11" t="s">
        <v>463</v>
      </c>
      <c r="C174" s="12">
        <v>3740</v>
      </c>
      <c r="D174" s="13" t="s">
        <v>440</v>
      </c>
      <c r="E174" s="11" t="s">
        <v>7</v>
      </c>
      <c r="F174" s="11" t="s">
        <v>8</v>
      </c>
      <c r="G174" s="11" t="s">
        <v>183</v>
      </c>
    </row>
    <row r="175" spans="1:7" x14ac:dyDescent="0.25">
      <c r="A175" s="11" t="s">
        <v>826</v>
      </c>
      <c r="B175" s="11" t="s">
        <v>452</v>
      </c>
      <c r="C175" s="12">
        <v>6600</v>
      </c>
      <c r="D175" s="13" t="s">
        <v>440</v>
      </c>
      <c r="E175" s="11" t="s">
        <v>7</v>
      </c>
      <c r="F175" s="11" t="s">
        <v>8</v>
      </c>
      <c r="G175" s="11" t="s">
        <v>183</v>
      </c>
    </row>
    <row r="176" spans="1:7" x14ac:dyDescent="0.25">
      <c r="A176" s="11" t="s">
        <v>826</v>
      </c>
      <c r="B176" s="11" t="s">
        <v>452</v>
      </c>
      <c r="C176" s="12">
        <v>2200</v>
      </c>
      <c r="D176" s="13" t="s">
        <v>471</v>
      </c>
      <c r="E176" s="11" t="s">
        <v>7</v>
      </c>
      <c r="F176" s="11" t="s">
        <v>8</v>
      </c>
      <c r="G176" s="11" t="s">
        <v>183</v>
      </c>
    </row>
    <row r="177" spans="1:7" x14ac:dyDescent="0.25">
      <c r="A177" s="11" t="s">
        <v>826</v>
      </c>
      <c r="B177" s="11" t="s">
        <v>178</v>
      </c>
      <c r="C177" s="12">
        <v>9900</v>
      </c>
      <c r="D177" s="13" t="s">
        <v>15</v>
      </c>
      <c r="E177" s="11" t="s">
        <v>7</v>
      </c>
      <c r="F177" s="11" t="s">
        <v>8</v>
      </c>
      <c r="G177" s="11" t="s">
        <v>183</v>
      </c>
    </row>
    <row r="178" spans="1:7" x14ac:dyDescent="0.25">
      <c r="A178" s="11" t="s">
        <v>826</v>
      </c>
      <c r="B178" s="11" t="s">
        <v>182</v>
      </c>
      <c r="C178" s="12">
        <v>40261</v>
      </c>
      <c r="D178" s="13" t="s">
        <v>15</v>
      </c>
      <c r="E178" s="11" t="s">
        <v>7</v>
      </c>
      <c r="F178" s="11" t="s">
        <v>8</v>
      </c>
      <c r="G178" s="11" t="s">
        <v>183</v>
      </c>
    </row>
    <row r="179" spans="1:7" x14ac:dyDescent="0.25">
      <c r="A179" s="11" t="s">
        <v>826</v>
      </c>
      <c r="B179" s="11" t="s">
        <v>191</v>
      </c>
      <c r="C179" s="12">
        <v>700</v>
      </c>
      <c r="D179" s="13" t="s">
        <v>6</v>
      </c>
      <c r="E179" s="11" t="s">
        <v>7</v>
      </c>
      <c r="F179" s="11" t="s">
        <v>8</v>
      </c>
      <c r="G179" s="11" t="s">
        <v>183</v>
      </c>
    </row>
    <row r="180" spans="1:7" x14ac:dyDescent="0.25">
      <c r="A180" s="11" t="s">
        <v>826</v>
      </c>
      <c r="B180" s="11" t="s">
        <v>198</v>
      </c>
      <c r="C180" s="12">
        <v>2200</v>
      </c>
      <c r="D180" s="13" t="s">
        <v>6</v>
      </c>
      <c r="E180" s="11" t="s">
        <v>7</v>
      </c>
      <c r="F180" s="11" t="s">
        <v>8</v>
      </c>
      <c r="G180" s="11" t="s">
        <v>183</v>
      </c>
    </row>
    <row r="181" spans="1:7" x14ac:dyDescent="0.25">
      <c r="A181" s="11" t="s">
        <v>826</v>
      </c>
      <c r="B181" s="11" t="s">
        <v>198</v>
      </c>
      <c r="C181" s="12">
        <v>8800</v>
      </c>
      <c r="D181" s="13" t="s">
        <v>440</v>
      </c>
      <c r="E181" s="11" t="s">
        <v>7</v>
      </c>
      <c r="F181" s="11" t="s">
        <v>8</v>
      </c>
      <c r="G181" s="11" t="s">
        <v>183</v>
      </c>
    </row>
    <row r="182" spans="1:7" x14ac:dyDescent="0.25">
      <c r="A182" s="11" t="s">
        <v>826</v>
      </c>
      <c r="B182" s="11" t="s">
        <v>198</v>
      </c>
      <c r="C182" s="12">
        <v>2200</v>
      </c>
      <c r="D182" s="13" t="s">
        <v>471</v>
      </c>
      <c r="E182" s="11" t="s">
        <v>7</v>
      </c>
      <c r="F182" s="11" t="s">
        <v>8</v>
      </c>
      <c r="G182" s="11" t="s">
        <v>183</v>
      </c>
    </row>
    <row r="183" spans="1:7" x14ac:dyDescent="0.25">
      <c r="A183" s="11" t="s">
        <v>826</v>
      </c>
      <c r="B183" s="11" t="s">
        <v>200</v>
      </c>
      <c r="C183" s="12">
        <v>6600</v>
      </c>
      <c r="D183" s="13" t="s">
        <v>15</v>
      </c>
      <c r="E183" s="11" t="s">
        <v>7</v>
      </c>
      <c r="F183" s="11" t="s">
        <v>8</v>
      </c>
      <c r="G183" s="11" t="s">
        <v>183</v>
      </c>
    </row>
    <row r="184" spans="1:7" x14ac:dyDescent="0.25">
      <c r="A184" s="11" t="s">
        <v>826</v>
      </c>
      <c r="B184" s="11" t="s">
        <v>203</v>
      </c>
      <c r="C184" s="12">
        <v>9900</v>
      </c>
      <c r="D184" s="13" t="s">
        <v>15</v>
      </c>
      <c r="E184" s="11" t="s">
        <v>7</v>
      </c>
      <c r="F184" s="11" t="s">
        <v>8</v>
      </c>
      <c r="G184" s="11" t="s">
        <v>183</v>
      </c>
    </row>
    <row r="185" spans="1:7" x14ac:dyDescent="0.25">
      <c r="A185" s="11" t="s">
        <v>826</v>
      </c>
      <c r="B185" s="11" t="s">
        <v>205</v>
      </c>
      <c r="C185" s="12">
        <v>15262</v>
      </c>
      <c r="D185" s="13" t="s">
        <v>15</v>
      </c>
      <c r="E185" s="11" t="s">
        <v>7</v>
      </c>
      <c r="F185" s="11" t="s">
        <v>8</v>
      </c>
      <c r="G185" s="11" t="s">
        <v>183</v>
      </c>
    </row>
    <row r="186" spans="1:7" x14ac:dyDescent="0.25">
      <c r="A186" s="11" t="s">
        <v>826</v>
      </c>
      <c r="B186" s="11" t="s">
        <v>209</v>
      </c>
      <c r="C186" s="12">
        <v>4950</v>
      </c>
      <c r="D186" s="13" t="s">
        <v>6</v>
      </c>
      <c r="E186" s="11" t="s">
        <v>7</v>
      </c>
      <c r="F186" s="11" t="s">
        <v>8</v>
      </c>
      <c r="G186" s="11" t="s">
        <v>183</v>
      </c>
    </row>
    <row r="187" spans="1:7" x14ac:dyDescent="0.25">
      <c r="A187" s="11" t="s">
        <v>826</v>
      </c>
      <c r="B187" s="11" t="s">
        <v>209</v>
      </c>
      <c r="C187" s="12">
        <v>26400</v>
      </c>
      <c r="D187" s="13" t="s">
        <v>440</v>
      </c>
      <c r="E187" s="11" t="s">
        <v>7</v>
      </c>
      <c r="F187" s="11" t="s">
        <v>8</v>
      </c>
      <c r="G187" s="11" t="s">
        <v>183</v>
      </c>
    </row>
    <row r="188" spans="1:7" x14ac:dyDescent="0.25">
      <c r="A188" s="11" t="s">
        <v>826</v>
      </c>
      <c r="B188" s="11" t="s">
        <v>209</v>
      </c>
      <c r="C188" s="12">
        <v>4400</v>
      </c>
      <c r="D188" s="13" t="s">
        <v>471</v>
      </c>
      <c r="E188" s="11" t="s">
        <v>7</v>
      </c>
      <c r="F188" s="11" t="s">
        <v>8</v>
      </c>
      <c r="G188" s="11" t="s">
        <v>183</v>
      </c>
    </row>
    <row r="189" spans="1:7" x14ac:dyDescent="0.25">
      <c r="A189" s="11" t="s">
        <v>826</v>
      </c>
      <c r="B189" s="11" t="s">
        <v>462</v>
      </c>
      <c r="C189" s="12">
        <v>440</v>
      </c>
      <c r="D189" s="13" t="s">
        <v>440</v>
      </c>
      <c r="E189" s="11" t="s">
        <v>7</v>
      </c>
      <c r="F189" s="11" t="s">
        <v>8</v>
      </c>
      <c r="G189" s="11" t="s">
        <v>183</v>
      </c>
    </row>
    <row r="190" spans="1:7" x14ac:dyDescent="0.25">
      <c r="A190" s="11" t="s">
        <v>826</v>
      </c>
      <c r="B190" s="11" t="s">
        <v>210</v>
      </c>
      <c r="C190" s="12">
        <v>6600</v>
      </c>
      <c r="D190" s="13" t="s">
        <v>15</v>
      </c>
      <c r="E190" s="11" t="s">
        <v>7</v>
      </c>
      <c r="F190" s="11" t="s">
        <v>8</v>
      </c>
      <c r="G190" s="11" t="s">
        <v>183</v>
      </c>
    </row>
    <row r="191" spans="1:7" x14ac:dyDescent="0.25">
      <c r="A191" s="11" t="s">
        <v>826</v>
      </c>
      <c r="B191" s="11" t="s">
        <v>211</v>
      </c>
      <c r="C191" s="12">
        <v>2200</v>
      </c>
      <c r="D191" s="13" t="s">
        <v>6</v>
      </c>
      <c r="E191" s="11" t="s">
        <v>7</v>
      </c>
      <c r="F191" s="11" t="s">
        <v>8</v>
      </c>
      <c r="G191" s="11" t="s">
        <v>183</v>
      </c>
    </row>
    <row r="192" spans="1:7" x14ac:dyDescent="0.25">
      <c r="A192" s="11" t="s">
        <v>826</v>
      </c>
      <c r="B192" s="11" t="s">
        <v>212</v>
      </c>
      <c r="C192" s="12">
        <v>19800</v>
      </c>
      <c r="D192" s="13" t="s">
        <v>15</v>
      </c>
      <c r="E192" s="11" t="s">
        <v>7</v>
      </c>
      <c r="F192" s="11" t="s">
        <v>8</v>
      </c>
      <c r="G192" s="11" t="s">
        <v>183</v>
      </c>
    </row>
    <row r="193" spans="1:7" x14ac:dyDescent="0.25">
      <c r="A193" s="11" t="s">
        <v>826</v>
      </c>
      <c r="B193" s="11" t="s">
        <v>213</v>
      </c>
      <c r="C193" s="12">
        <v>9900</v>
      </c>
      <c r="D193" s="13" t="s">
        <v>15</v>
      </c>
      <c r="E193" s="11" t="s">
        <v>7</v>
      </c>
      <c r="F193" s="11" t="s">
        <v>8</v>
      </c>
      <c r="G193" s="11" t="s">
        <v>183</v>
      </c>
    </row>
    <row r="194" spans="1:7" x14ac:dyDescent="0.25">
      <c r="A194" s="11" t="s">
        <v>826</v>
      </c>
      <c r="B194" s="11" t="s">
        <v>227</v>
      </c>
      <c r="C194" s="12">
        <v>3300</v>
      </c>
      <c r="D194" s="13" t="s">
        <v>15</v>
      </c>
      <c r="E194" s="11" t="s">
        <v>7</v>
      </c>
      <c r="F194" s="11" t="s">
        <v>8</v>
      </c>
      <c r="G194" s="11" t="s">
        <v>183</v>
      </c>
    </row>
    <row r="195" spans="1:7" x14ac:dyDescent="0.25">
      <c r="A195" s="11" t="s">
        <v>826</v>
      </c>
      <c r="B195" s="11" t="s">
        <v>474</v>
      </c>
      <c r="C195" s="12">
        <v>1100</v>
      </c>
      <c r="D195" s="13" t="s">
        <v>471</v>
      </c>
      <c r="E195" s="11" t="s">
        <v>7</v>
      </c>
      <c r="F195" s="11" t="s">
        <v>8</v>
      </c>
      <c r="G195" s="11" t="s">
        <v>183</v>
      </c>
    </row>
    <row r="196" spans="1:7" x14ac:dyDescent="0.25">
      <c r="A196" s="11" t="s">
        <v>826</v>
      </c>
      <c r="B196" s="11" t="s">
        <v>228</v>
      </c>
      <c r="C196" s="12">
        <v>3300</v>
      </c>
      <c r="D196" s="13" t="s">
        <v>15</v>
      </c>
      <c r="E196" s="11" t="s">
        <v>7</v>
      </c>
      <c r="F196" s="11" t="s">
        <v>8</v>
      </c>
      <c r="G196" s="11" t="s">
        <v>183</v>
      </c>
    </row>
    <row r="197" spans="1:7" x14ac:dyDescent="0.25">
      <c r="A197" s="11" t="s">
        <v>826</v>
      </c>
      <c r="B197" s="11" t="s">
        <v>229</v>
      </c>
      <c r="C197" s="12">
        <v>2200</v>
      </c>
      <c r="D197" s="13" t="s">
        <v>6</v>
      </c>
      <c r="E197" s="11" t="s">
        <v>7</v>
      </c>
      <c r="F197" s="11" t="s">
        <v>8</v>
      </c>
      <c r="G197" s="11" t="s">
        <v>183</v>
      </c>
    </row>
    <row r="198" spans="1:7" x14ac:dyDescent="0.25">
      <c r="A198" s="11" t="s">
        <v>826</v>
      </c>
      <c r="B198" s="11" t="s">
        <v>229</v>
      </c>
      <c r="C198" s="12">
        <v>11000</v>
      </c>
      <c r="D198" s="13" t="s">
        <v>440</v>
      </c>
      <c r="E198" s="11" t="s">
        <v>7</v>
      </c>
      <c r="F198" s="11" t="s">
        <v>8</v>
      </c>
      <c r="G198" s="11" t="s">
        <v>183</v>
      </c>
    </row>
    <row r="199" spans="1:7" x14ac:dyDescent="0.25">
      <c r="A199" s="11" t="s">
        <v>826</v>
      </c>
      <c r="B199" s="11" t="s">
        <v>229</v>
      </c>
      <c r="C199" s="12">
        <v>2750</v>
      </c>
      <c r="D199" s="13" t="s">
        <v>471</v>
      </c>
      <c r="E199" s="11" t="s">
        <v>7</v>
      </c>
      <c r="F199" s="11" t="s">
        <v>8</v>
      </c>
      <c r="G199" s="11" t="s">
        <v>183</v>
      </c>
    </row>
    <row r="200" spans="1:7" x14ac:dyDescent="0.25">
      <c r="A200" s="11" t="s">
        <v>826</v>
      </c>
      <c r="B200" s="11" t="s">
        <v>230</v>
      </c>
      <c r="C200" s="12">
        <v>49500</v>
      </c>
      <c r="D200" s="13" t="s">
        <v>15</v>
      </c>
      <c r="E200" s="11" t="s">
        <v>7</v>
      </c>
      <c r="F200" s="11" t="s">
        <v>8</v>
      </c>
      <c r="G200" s="11" t="s">
        <v>183</v>
      </c>
    </row>
    <row r="201" spans="1:7" x14ac:dyDescent="0.25">
      <c r="A201" s="11" t="s">
        <v>826</v>
      </c>
      <c r="B201" s="11" t="s">
        <v>230</v>
      </c>
      <c r="C201" s="12">
        <v>13200</v>
      </c>
      <c r="D201" s="13" t="s">
        <v>440</v>
      </c>
      <c r="E201" s="11" t="s">
        <v>7</v>
      </c>
      <c r="F201" s="11" t="s">
        <v>8</v>
      </c>
      <c r="G201" s="11" t="s">
        <v>183</v>
      </c>
    </row>
    <row r="202" spans="1:7" x14ac:dyDescent="0.25">
      <c r="A202" s="11" t="s">
        <v>826</v>
      </c>
      <c r="B202" s="11" t="s">
        <v>230</v>
      </c>
      <c r="C202" s="12">
        <v>4800</v>
      </c>
      <c r="D202" s="13" t="s">
        <v>471</v>
      </c>
      <c r="E202" s="11" t="s">
        <v>7</v>
      </c>
      <c r="F202" s="11" t="s">
        <v>8</v>
      </c>
      <c r="G202" s="11" t="s">
        <v>183</v>
      </c>
    </row>
    <row r="203" spans="1:7" x14ac:dyDescent="0.25">
      <c r="A203" s="11" t="s">
        <v>826</v>
      </c>
      <c r="B203" s="11" t="s">
        <v>475</v>
      </c>
      <c r="C203" s="12">
        <v>1100</v>
      </c>
      <c r="D203" s="13" t="s">
        <v>471</v>
      </c>
      <c r="E203" s="11" t="s">
        <v>7</v>
      </c>
      <c r="F203" s="11" t="s">
        <v>8</v>
      </c>
      <c r="G203" s="11" t="s">
        <v>183</v>
      </c>
    </row>
    <row r="204" spans="1:7" x14ac:dyDescent="0.25">
      <c r="A204" s="11" t="s">
        <v>826</v>
      </c>
      <c r="B204" s="11" t="s">
        <v>241</v>
      </c>
      <c r="C204" s="12">
        <v>26400</v>
      </c>
      <c r="D204" s="13" t="s">
        <v>15</v>
      </c>
      <c r="E204" s="11" t="s">
        <v>7</v>
      </c>
      <c r="F204" s="11" t="s">
        <v>8</v>
      </c>
      <c r="G204" s="11" t="s">
        <v>183</v>
      </c>
    </row>
    <row r="205" spans="1:7" x14ac:dyDescent="0.25">
      <c r="A205" s="11" t="s">
        <v>826</v>
      </c>
      <c r="B205" s="11" t="s">
        <v>253</v>
      </c>
      <c r="C205" s="12">
        <v>5500</v>
      </c>
      <c r="D205" s="13" t="s">
        <v>15</v>
      </c>
      <c r="E205" s="11" t="s">
        <v>7</v>
      </c>
      <c r="F205" s="11" t="s">
        <v>8</v>
      </c>
      <c r="G205" s="11" t="s">
        <v>183</v>
      </c>
    </row>
    <row r="206" spans="1:7" x14ac:dyDescent="0.25">
      <c r="A206" s="11" t="s">
        <v>826</v>
      </c>
      <c r="B206" s="11" t="s">
        <v>476</v>
      </c>
      <c r="C206" s="12">
        <v>1650</v>
      </c>
      <c r="D206" s="13" t="s">
        <v>471</v>
      </c>
      <c r="E206" s="11" t="s">
        <v>7</v>
      </c>
      <c r="F206" s="11" t="s">
        <v>8</v>
      </c>
      <c r="G206" s="11" t="s">
        <v>183</v>
      </c>
    </row>
    <row r="207" spans="1:7" x14ac:dyDescent="0.25">
      <c r="A207" s="11" t="s">
        <v>826</v>
      </c>
      <c r="B207" s="11" t="s">
        <v>453</v>
      </c>
      <c r="C207" s="12">
        <v>8800</v>
      </c>
      <c r="D207" s="13" t="s">
        <v>440</v>
      </c>
      <c r="E207" s="11" t="s">
        <v>7</v>
      </c>
      <c r="F207" s="11" t="s">
        <v>8</v>
      </c>
      <c r="G207" s="11" t="s">
        <v>183</v>
      </c>
    </row>
    <row r="208" spans="1:7" x14ac:dyDescent="0.25">
      <c r="A208" s="11" t="s">
        <v>826</v>
      </c>
      <c r="B208" s="11" t="s">
        <v>255</v>
      </c>
      <c r="C208" s="12">
        <v>3300</v>
      </c>
      <c r="D208" s="13" t="s">
        <v>6</v>
      </c>
      <c r="E208" s="11" t="s">
        <v>7</v>
      </c>
      <c r="F208" s="11" t="s">
        <v>8</v>
      </c>
      <c r="G208" s="11" t="s">
        <v>183</v>
      </c>
    </row>
    <row r="209" spans="1:7" x14ac:dyDescent="0.25">
      <c r="A209" s="11" t="s">
        <v>826</v>
      </c>
      <c r="B209" s="11" t="s">
        <v>255</v>
      </c>
      <c r="C209" s="12">
        <v>9900</v>
      </c>
      <c r="D209" s="13" t="s">
        <v>15</v>
      </c>
      <c r="E209" s="11" t="s">
        <v>7</v>
      </c>
      <c r="F209" s="11" t="s">
        <v>8</v>
      </c>
      <c r="G209" s="11" t="s">
        <v>183</v>
      </c>
    </row>
    <row r="210" spans="1:7" x14ac:dyDescent="0.25">
      <c r="A210" s="11" t="s">
        <v>826</v>
      </c>
      <c r="B210" s="11" t="s">
        <v>255</v>
      </c>
      <c r="C210" s="12">
        <v>6600</v>
      </c>
      <c r="D210" s="13" t="s">
        <v>440</v>
      </c>
      <c r="E210" s="11" t="s">
        <v>7</v>
      </c>
      <c r="F210" s="11" t="s">
        <v>8</v>
      </c>
      <c r="G210" s="11" t="s">
        <v>183</v>
      </c>
    </row>
    <row r="211" spans="1:7" x14ac:dyDescent="0.25">
      <c r="A211" s="11" t="s">
        <v>826</v>
      </c>
      <c r="B211" s="11" t="s">
        <v>255</v>
      </c>
      <c r="C211" s="12">
        <v>1650</v>
      </c>
      <c r="D211" s="13" t="s">
        <v>471</v>
      </c>
      <c r="E211" s="11" t="s">
        <v>7</v>
      </c>
      <c r="F211" s="11" t="s">
        <v>8</v>
      </c>
      <c r="G211" s="11" t="s">
        <v>183</v>
      </c>
    </row>
    <row r="212" spans="1:7" x14ac:dyDescent="0.25">
      <c r="A212" s="11" t="s">
        <v>826</v>
      </c>
      <c r="B212" s="11" t="s">
        <v>256</v>
      </c>
      <c r="C212" s="12">
        <v>2200</v>
      </c>
      <c r="D212" s="13" t="s">
        <v>6</v>
      </c>
      <c r="E212" s="11" t="s">
        <v>7</v>
      </c>
      <c r="F212" s="11" t="s">
        <v>8</v>
      </c>
      <c r="G212" s="11" t="s">
        <v>183</v>
      </c>
    </row>
    <row r="213" spans="1:7" x14ac:dyDescent="0.25">
      <c r="A213" s="11" t="s">
        <v>826</v>
      </c>
      <c r="B213" s="11" t="s">
        <v>256</v>
      </c>
      <c r="C213" s="12">
        <v>6600</v>
      </c>
      <c r="D213" s="13" t="s">
        <v>440</v>
      </c>
      <c r="E213" s="11" t="s">
        <v>7</v>
      </c>
      <c r="F213" s="11" t="s">
        <v>8</v>
      </c>
      <c r="G213" s="11" t="s">
        <v>183</v>
      </c>
    </row>
    <row r="214" spans="1:7" x14ac:dyDescent="0.25">
      <c r="A214" s="11" t="s">
        <v>826</v>
      </c>
      <c r="B214" s="11" t="s">
        <v>259</v>
      </c>
      <c r="C214" s="12">
        <v>722</v>
      </c>
      <c r="D214" s="13" t="s">
        <v>440</v>
      </c>
      <c r="E214" s="11" t="s">
        <v>7</v>
      </c>
      <c r="F214" s="11" t="s">
        <v>8</v>
      </c>
      <c r="G214" s="11" t="s">
        <v>183</v>
      </c>
    </row>
    <row r="215" spans="1:7" x14ac:dyDescent="0.25">
      <c r="A215" s="11" t="s">
        <v>826</v>
      </c>
      <c r="B215" s="11" t="s">
        <v>263</v>
      </c>
      <c r="C215" s="12">
        <v>1100</v>
      </c>
      <c r="D215" s="13" t="s">
        <v>6</v>
      </c>
      <c r="E215" s="11" t="s">
        <v>7</v>
      </c>
      <c r="F215" s="11" t="s">
        <v>8</v>
      </c>
      <c r="G215" s="11" t="s">
        <v>183</v>
      </c>
    </row>
    <row r="216" spans="1:7" x14ac:dyDescent="0.25">
      <c r="A216" s="11" t="s">
        <v>826</v>
      </c>
      <c r="B216" s="11" t="s">
        <v>454</v>
      </c>
      <c r="C216" s="12">
        <v>1100</v>
      </c>
      <c r="D216" s="13" t="s">
        <v>440</v>
      </c>
      <c r="E216" s="11" t="s">
        <v>7</v>
      </c>
      <c r="F216" s="11" t="s">
        <v>8</v>
      </c>
      <c r="G216" s="11" t="s">
        <v>183</v>
      </c>
    </row>
    <row r="217" spans="1:7" x14ac:dyDescent="0.25">
      <c r="A217" s="11" t="s">
        <v>826</v>
      </c>
      <c r="B217" s="11" t="s">
        <v>265</v>
      </c>
      <c r="C217" s="12">
        <v>12100</v>
      </c>
      <c r="D217" s="13" t="s">
        <v>15</v>
      </c>
      <c r="E217" s="11" t="s">
        <v>7</v>
      </c>
      <c r="F217" s="11" t="s">
        <v>8</v>
      </c>
      <c r="G217" s="11" t="s">
        <v>183</v>
      </c>
    </row>
    <row r="218" spans="1:7" x14ac:dyDescent="0.25">
      <c r="A218" s="11" t="s">
        <v>826</v>
      </c>
      <c r="B218" s="11" t="s">
        <v>477</v>
      </c>
      <c r="C218" s="12">
        <v>880</v>
      </c>
      <c r="D218" s="13" t="s">
        <v>471</v>
      </c>
      <c r="E218" s="11" t="s">
        <v>7</v>
      </c>
      <c r="F218" s="11" t="s">
        <v>8</v>
      </c>
      <c r="G218" s="11" t="s">
        <v>183</v>
      </c>
    </row>
    <row r="219" spans="1:7" x14ac:dyDescent="0.25">
      <c r="A219" s="11" t="s">
        <v>826</v>
      </c>
      <c r="B219" s="11" t="s">
        <v>272</v>
      </c>
      <c r="C219" s="12">
        <v>99000</v>
      </c>
      <c r="D219" s="13" t="s">
        <v>15</v>
      </c>
      <c r="E219" s="11" t="s">
        <v>7</v>
      </c>
      <c r="F219" s="11" t="s">
        <v>8</v>
      </c>
      <c r="G219" s="11" t="s">
        <v>183</v>
      </c>
    </row>
    <row r="220" spans="1:7" x14ac:dyDescent="0.25">
      <c r="A220" s="11" t="s">
        <v>826</v>
      </c>
      <c r="B220" s="11" t="s">
        <v>272</v>
      </c>
      <c r="C220" s="12">
        <v>21400</v>
      </c>
      <c r="D220" s="13" t="s">
        <v>440</v>
      </c>
      <c r="E220" s="11" t="s">
        <v>7</v>
      </c>
      <c r="F220" s="11" t="s">
        <v>8</v>
      </c>
      <c r="G220" s="11" t="s">
        <v>183</v>
      </c>
    </row>
    <row r="221" spans="1:7" x14ac:dyDescent="0.25">
      <c r="A221" s="11" t="s">
        <v>826</v>
      </c>
      <c r="B221" s="11" t="s">
        <v>275</v>
      </c>
      <c r="C221" s="12">
        <v>75900</v>
      </c>
      <c r="D221" s="13" t="s">
        <v>15</v>
      </c>
      <c r="E221" s="11" t="s">
        <v>7</v>
      </c>
      <c r="F221" s="11" t="s">
        <v>8</v>
      </c>
      <c r="G221" s="11" t="s">
        <v>183</v>
      </c>
    </row>
    <row r="222" spans="1:7" x14ac:dyDescent="0.25">
      <c r="A222" s="11" t="s">
        <v>826</v>
      </c>
      <c r="B222" s="11" t="s">
        <v>275</v>
      </c>
      <c r="C222" s="12">
        <v>33000</v>
      </c>
      <c r="D222" s="13" t="s">
        <v>440</v>
      </c>
      <c r="E222" s="11" t="s">
        <v>7</v>
      </c>
      <c r="F222" s="11" t="s">
        <v>8</v>
      </c>
      <c r="G222" s="11" t="s">
        <v>183</v>
      </c>
    </row>
    <row r="223" spans="1:7" x14ac:dyDescent="0.25">
      <c r="A223" s="11" t="s">
        <v>826</v>
      </c>
      <c r="B223" s="11" t="s">
        <v>275</v>
      </c>
      <c r="C223" s="12">
        <v>3300</v>
      </c>
      <c r="D223" s="13" t="s">
        <v>471</v>
      </c>
      <c r="E223" s="11" t="s">
        <v>7</v>
      </c>
      <c r="F223" s="11" t="s">
        <v>8</v>
      </c>
      <c r="G223" s="11" t="s">
        <v>183</v>
      </c>
    </row>
    <row r="224" spans="1:7" x14ac:dyDescent="0.25">
      <c r="A224" s="11" t="s">
        <v>826</v>
      </c>
      <c r="B224" s="11" t="s">
        <v>278</v>
      </c>
      <c r="C224" s="12">
        <v>2200</v>
      </c>
      <c r="D224" s="13" t="s">
        <v>6</v>
      </c>
      <c r="E224" s="11" t="s">
        <v>7</v>
      </c>
      <c r="F224" s="11" t="s">
        <v>8</v>
      </c>
      <c r="G224" s="11" t="s">
        <v>183</v>
      </c>
    </row>
    <row r="225" spans="1:7" x14ac:dyDescent="0.25">
      <c r="A225" s="11" t="s">
        <v>826</v>
      </c>
      <c r="B225" s="11" t="s">
        <v>278</v>
      </c>
      <c r="C225" s="12">
        <v>9900</v>
      </c>
      <c r="D225" s="13" t="s">
        <v>440</v>
      </c>
      <c r="E225" s="11" t="s">
        <v>7</v>
      </c>
      <c r="F225" s="11" t="s">
        <v>8</v>
      </c>
      <c r="G225" s="11" t="s">
        <v>183</v>
      </c>
    </row>
    <row r="226" spans="1:7" x14ac:dyDescent="0.25">
      <c r="A226" s="11" t="s">
        <v>826</v>
      </c>
      <c r="B226" s="11" t="s">
        <v>279</v>
      </c>
      <c r="C226" s="12">
        <v>79200</v>
      </c>
      <c r="D226" s="13" t="s">
        <v>15</v>
      </c>
      <c r="E226" s="11" t="s">
        <v>7</v>
      </c>
      <c r="F226" s="11" t="s">
        <v>8</v>
      </c>
      <c r="G226" s="11" t="s">
        <v>183</v>
      </c>
    </row>
    <row r="227" spans="1:7" x14ac:dyDescent="0.25">
      <c r="A227" s="11" t="s">
        <v>826</v>
      </c>
      <c r="B227" s="11" t="s">
        <v>282</v>
      </c>
      <c r="C227" s="12">
        <v>825</v>
      </c>
      <c r="D227" s="13" t="s">
        <v>6</v>
      </c>
      <c r="E227" s="11" t="s">
        <v>7</v>
      </c>
      <c r="F227" s="11" t="s">
        <v>8</v>
      </c>
      <c r="G227" s="11" t="s">
        <v>183</v>
      </c>
    </row>
    <row r="228" spans="1:7" x14ac:dyDescent="0.25">
      <c r="A228" s="11" t="s">
        <v>826</v>
      </c>
      <c r="B228" s="11" t="s">
        <v>455</v>
      </c>
      <c r="C228" s="12">
        <v>2640</v>
      </c>
      <c r="D228" s="13" t="s">
        <v>440</v>
      </c>
      <c r="E228" s="11" t="s">
        <v>7</v>
      </c>
      <c r="F228" s="11" t="s">
        <v>8</v>
      </c>
      <c r="G228" s="11" t="s">
        <v>183</v>
      </c>
    </row>
    <row r="229" spans="1:7" x14ac:dyDescent="0.25">
      <c r="A229" s="11" t="s">
        <v>826</v>
      </c>
      <c r="B229" s="11" t="s">
        <v>291</v>
      </c>
      <c r="C229" s="12">
        <v>13200</v>
      </c>
      <c r="D229" s="13" t="s">
        <v>15</v>
      </c>
      <c r="E229" s="11" t="s">
        <v>7</v>
      </c>
      <c r="F229" s="11" t="s">
        <v>8</v>
      </c>
      <c r="G229" s="11" t="s">
        <v>183</v>
      </c>
    </row>
    <row r="230" spans="1:7" x14ac:dyDescent="0.25">
      <c r="A230" s="11" t="s">
        <v>826</v>
      </c>
      <c r="B230" s="11" t="s">
        <v>291</v>
      </c>
      <c r="C230" s="12">
        <v>4950</v>
      </c>
      <c r="D230" s="13" t="s">
        <v>440</v>
      </c>
      <c r="E230" s="11" t="s">
        <v>7</v>
      </c>
      <c r="F230" s="11" t="s">
        <v>8</v>
      </c>
      <c r="G230" s="11" t="s">
        <v>183</v>
      </c>
    </row>
    <row r="231" spans="1:7" x14ac:dyDescent="0.25">
      <c r="A231" s="11" t="s">
        <v>826</v>
      </c>
      <c r="B231" s="11" t="s">
        <v>295</v>
      </c>
      <c r="C231" s="12">
        <v>6600</v>
      </c>
      <c r="D231" s="13" t="s">
        <v>15</v>
      </c>
      <c r="E231" s="11" t="s">
        <v>7</v>
      </c>
      <c r="F231" s="11" t="s">
        <v>8</v>
      </c>
      <c r="G231" s="11" t="s">
        <v>183</v>
      </c>
    </row>
    <row r="232" spans="1:7" x14ac:dyDescent="0.25">
      <c r="A232" s="11" t="s">
        <v>826</v>
      </c>
      <c r="B232" s="11" t="s">
        <v>298</v>
      </c>
      <c r="C232" s="12">
        <v>1100</v>
      </c>
      <c r="D232" s="13" t="s">
        <v>6</v>
      </c>
      <c r="E232" s="11" t="s">
        <v>7</v>
      </c>
      <c r="F232" s="11" t="s">
        <v>8</v>
      </c>
      <c r="G232" s="11" t="s">
        <v>183</v>
      </c>
    </row>
    <row r="233" spans="1:7" x14ac:dyDescent="0.25">
      <c r="A233" s="11" t="s">
        <v>826</v>
      </c>
      <c r="B233" s="11" t="s">
        <v>298</v>
      </c>
      <c r="C233" s="12">
        <v>960</v>
      </c>
      <c r="D233" s="13" t="s">
        <v>440</v>
      </c>
      <c r="E233" s="11" t="s">
        <v>7</v>
      </c>
      <c r="F233" s="11" t="s">
        <v>8</v>
      </c>
      <c r="G233" s="11" t="s">
        <v>183</v>
      </c>
    </row>
    <row r="234" spans="1:7" x14ac:dyDescent="0.25">
      <c r="A234" s="11" t="s">
        <v>826</v>
      </c>
      <c r="B234" s="11" t="s">
        <v>298</v>
      </c>
      <c r="C234" s="12">
        <v>1100</v>
      </c>
      <c r="D234" s="13" t="s">
        <v>471</v>
      </c>
      <c r="E234" s="11" t="s">
        <v>7</v>
      </c>
      <c r="F234" s="11" t="s">
        <v>8</v>
      </c>
      <c r="G234" s="11" t="s">
        <v>183</v>
      </c>
    </row>
    <row r="235" spans="1:7" x14ac:dyDescent="0.25">
      <c r="A235" s="11" t="s">
        <v>826</v>
      </c>
      <c r="B235" s="11" t="s">
        <v>300</v>
      </c>
      <c r="C235" s="12">
        <v>16896</v>
      </c>
      <c r="D235" s="13" t="s">
        <v>15</v>
      </c>
      <c r="E235" s="11" t="s">
        <v>7</v>
      </c>
      <c r="F235" s="11" t="s">
        <v>8</v>
      </c>
      <c r="G235" s="11" t="s">
        <v>183</v>
      </c>
    </row>
    <row r="236" spans="1:7" x14ac:dyDescent="0.25">
      <c r="A236" s="11" t="s">
        <v>826</v>
      </c>
      <c r="B236" s="11" t="s">
        <v>850</v>
      </c>
      <c r="C236" s="12">
        <v>660</v>
      </c>
      <c r="D236" s="13" t="s">
        <v>6</v>
      </c>
      <c r="E236" s="11" t="s">
        <v>7</v>
      </c>
      <c r="F236" s="11" t="s">
        <v>8</v>
      </c>
      <c r="G236" s="11" t="s">
        <v>183</v>
      </c>
    </row>
    <row r="237" spans="1:7" x14ac:dyDescent="0.25">
      <c r="A237" s="11" t="s">
        <v>826</v>
      </c>
      <c r="B237" s="11" t="s">
        <v>850</v>
      </c>
      <c r="C237" s="12">
        <v>2640</v>
      </c>
      <c r="D237" s="13" t="s">
        <v>440</v>
      </c>
      <c r="E237" s="11" t="s">
        <v>7</v>
      </c>
      <c r="F237" s="11" t="s">
        <v>8</v>
      </c>
      <c r="G237" s="11" t="s">
        <v>183</v>
      </c>
    </row>
    <row r="238" spans="1:7" x14ac:dyDescent="0.25">
      <c r="A238" s="11" t="s">
        <v>826</v>
      </c>
      <c r="B238" s="11" t="s">
        <v>302</v>
      </c>
      <c r="C238" s="12">
        <v>26400</v>
      </c>
      <c r="D238" s="13" t="s">
        <v>15</v>
      </c>
      <c r="E238" s="11" t="s">
        <v>7</v>
      </c>
      <c r="F238" s="11" t="s">
        <v>8</v>
      </c>
      <c r="G238" s="11" t="s">
        <v>183</v>
      </c>
    </row>
    <row r="239" spans="1:7" x14ac:dyDescent="0.25">
      <c r="A239" s="11" t="s">
        <v>826</v>
      </c>
      <c r="B239" s="11" t="s">
        <v>461</v>
      </c>
      <c r="C239" s="12">
        <v>770</v>
      </c>
      <c r="D239" s="13" t="s">
        <v>440</v>
      </c>
      <c r="E239" s="11" t="s">
        <v>7</v>
      </c>
      <c r="F239" s="11" t="s">
        <v>8</v>
      </c>
      <c r="G239" s="11" t="s">
        <v>183</v>
      </c>
    </row>
    <row r="240" spans="1:7" x14ac:dyDescent="0.25">
      <c r="A240" s="11" t="s">
        <v>826</v>
      </c>
      <c r="B240" s="11" t="s">
        <v>467</v>
      </c>
      <c r="C240" s="12">
        <v>6600</v>
      </c>
      <c r="D240" s="13" t="s">
        <v>440</v>
      </c>
      <c r="E240" s="11" t="s">
        <v>7</v>
      </c>
      <c r="F240" s="11" t="s">
        <v>8</v>
      </c>
      <c r="G240" s="11" t="s">
        <v>183</v>
      </c>
    </row>
    <row r="241" spans="1:7" x14ac:dyDescent="0.25">
      <c r="A241" s="11" t="s">
        <v>826</v>
      </c>
      <c r="B241" s="11" t="s">
        <v>467</v>
      </c>
      <c r="C241" s="12">
        <v>1650</v>
      </c>
      <c r="D241" s="13" t="s">
        <v>471</v>
      </c>
      <c r="E241" s="11" t="s">
        <v>7</v>
      </c>
      <c r="F241" s="11" t="s">
        <v>8</v>
      </c>
      <c r="G241" s="11" t="s">
        <v>183</v>
      </c>
    </row>
    <row r="242" spans="1:7" x14ac:dyDescent="0.25">
      <c r="A242" s="11" t="s">
        <v>826</v>
      </c>
      <c r="B242" s="11" t="s">
        <v>303</v>
      </c>
      <c r="C242" s="12">
        <v>6600</v>
      </c>
      <c r="D242" s="13" t="s">
        <v>15</v>
      </c>
      <c r="E242" s="11" t="s">
        <v>7</v>
      </c>
      <c r="F242" s="11" t="s">
        <v>8</v>
      </c>
      <c r="G242" s="11" t="s">
        <v>183</v>
      </c>
    </row>
    <row r="243" spans="1:7" x14ac:dyDescent="0.25">
      <c r="A243" s="11" t="s">
        <v>826</v>
      </c>
      <c r="B243" s="11" t="s">
        <v>307</v>
      </c>
      <c r="C243" s="12">
        <v>5828</v>
      </c>
      <c r="D243" s="13" t="s">
        <v>15</v>
      </c>
      <c r="E243" s="11" t="s">
        <v>7</v>
      </c>
      <c r="F243" s="11" t="s">
        <v>8</v>
      </c>
      <c r="G243" s="11" t="s">
        <v>183</v>
      </c>
    </row>
    <row r="244" spans="1:7" x14ac:dyDescent="0.25">
      <c r="A244" s="11" t="s">
        <v>826</v>
      </c>
      <c r="B244" s="11" t="s">
        <v>307</v>
      </c>
      <c r="C244" s="12">
        <v>250</v>
      </c>
      <c r="D244" s="13" t="s">
        <v>471</v>
      </c>
      <c r="E244" s="11" t="s">
        <v>7</v>
      </c>
      <c r="F244" s="11" t="s">
        <v>8</v>
      </c>
      <c r="G244" s="11" t="s">
        <v>183</v>
      </c>
    </row>
    <row r="245" spans="1:7" x14ac:dyDescent="0.25">
      <c r="A245" s="11" t="s">
        <v>826</v>
      </c>
      <c r="B245" s="11" t="s">
        <v>319</v>
      </c>
      <c r="C245" s="12">
        <v>5500</v>
      </c>
      <c r="D245" s="13" t="s">
        <v>15</v>
      </c>
      <c r="E245" s="11" t="s">
        <v>7</v>
      </c>
      <c r="F245" s="11" t="s">
        <v>8</v>
      </c>
      <c r="G245" s="11" t="s">
        <v>183</v>
      </c>
    </row>
    <row r="246" spans="1:7" x14ac:dyDescent="0.25">
      <c r="A246" s="11" t="s">
        <v>826</v>
      </c>
      <c r="B246" s="11" t="s">
        <v>456</v>
      </c>
      <c r="C246" s="12">
        <v>2640</v>
      </c>
      <c r="D246" s="13" t="s">
        <v>440</v>
      </c>
      <c r="E246" s="11" t="s">
        <v>7</v>
      </c>
      <c r="F246" s="11" t="s">
        <v>8</v>
      </c>
      <c r="G246" s="11" t="s">
        <v>183</v>
      </c>
    </row>
    <row r="247" spans="1:7" x14ac:dyDescent="0.25">
      <c r="A247" s="11" t="s">
        <v>826</v>
      </c>
      <c r="B247" s="11" t="s">
        <v>321</v>
      </c>
      <c r="C247" s="12">
        <v>15840</v>
      </c>
      <c r="D247" s="13" t="s">
        <v>15</v>
      </c>
      <c r="E247" s="11" t="s">
        <v>7</v>
      </c>
      <c r="F247" s="11" t="s">
        <v>8</v>
      </c>
      <c r="G247" s="11" t="s">
        <v>183</v>
      </c>
    </row>
    <row r="248" spans="1:7" x14ac:dyDescent="0.25">
      <c r="A248" s="11" t="s">
        <v>826</v>
      </c>
      <c r="B248" s="11" t="s">
        <v>322</v>
      </c>
      <c r="C248" s="12">
        <v>9900</v>
      </c>
      <c r="D248" s="13" t="s">
        <v>15</v>
      </c>
      <c r="E248" s="11" t="s">
        <v>7</v>
      </c>
      <c r="F248" s="11" t="s">
        <v>8</v>
      </c>
      <c r="G248" s="11" t="s">
        <v>183</v>
      </c>
    </row>
    <row r="249" spans="1:7" x14ac:dyDescent="0.25">
      <c r="A249" s="11" t="s">
        <v>826</v>
      </c>
      <c r="B249" s="11" t="s">
        <v>330</v>
      </c>
      <c r="C249" s="12">
        <v>1200</v>
      </c>
      <c r="D249" s="13" t="s">
        <v>6</v>
      </c>
      <c r="E249" s="11" t="s">
        <v>7</v>
      </c>
      <c r="F249" s="11" t="s">
        <v>8</v>
      </c>
      <c r="G249" s="11" t="s">
        <v>183</v>
      </c>
    </row>
    <row r="250" spans="1:7" x14ac:dyDescent="0.25">
      <c r="A250" s="11" t="s">
        <v>826</v>
      </c>
      <c r="B250" s="11" t="s">
        <v>330</v>
      </c>
      <c r="C250" s="12">
        <v>1650</v>
      </c>
      <c r="D250" s="13" t="s">
        <v>471</v>
      </c>
      <c r="E250" s="11" t="s">
        <v>7</v>
      </c>
      <c r="F250" s="11" t="s">
        <v>8</v>
      </c>
      <c r="G250" s="11" t="s">
        <v>183</v>
      </c>
    </row>
    <row r="251" spans="1:7" x14ac:dyDescent="0.25">
      <c r="A251" s="11" t="s">
        <v>826</v>
      </c>
      <c r="B251" s="11" t="s">
        <v>331</v>
      </c>
      <c r="C251" s="12">
        <v>10560</v>
      </c>
      <c r="D251" s="13" t="s">
        <v>15</v>
      </c>
      <c r="E251" s="11" t="s">
        <v>7</v>
      </c>
      <c r="F251" s="11" t="s">
        <v>8</v>
      </c>
      <c r="G251" s="11" t="s">
        <v>183</v>
      </c>
    </row>
    <row r="252" spans="1:7" x14ac:dyDescent="0.25">
      <c r="A252" s="11" t="s">
        <v>826</v>
      </c>
      <c r="B252" s="11" t="s">
        <v>457</v>
      </c>
      <c r="C252" s="12">
        <v>4400</v>
      </c>
      <c r="D252" s="13" t="s">
        <v>440</v>
      </c>
      <c r="E252" s="11" t="s">
        <v>7</v>
      </c>
      <c r="F252" s="11" t="s">
        <v>8</v>
      </c>
      <c r="G252" s="11" t="s">
        <v>183</v>
      </c>
    </row>
    <row r="253" spans="1:7" x14ac:dyDescent="0.25">
      <c r="A253" s="11" t="s">
        <v>826</v>
      </c>
      <c r="B253" s="11" t="s">
        <v>457</v>
      </c>
      <c r="C253" s="12">
        <v>2200</v>
      </c>
      <c r="D253" s="13" t="s">
        <v>471</v>
      </c>
      <c r="E253" s="11" t="s">
        <v>7</v>
      </c>
      <c r="F253" s="11" t="s">
        <v>8</v>
      </c>
      <c r="G253" s="11" t="s">
        <v>183</v>
      </c>
    </row>
    <row r="254" spans="1:7" x14ac:dyDescent="0.25">
      <c r="A254" s="11" t="s">
        <v>826</v>
      </c>
      <c r="B254" s="11" t="s">
        <v>469</v>
      </c>
      <c r="C254" s="12">
        <v>13725</v>
      </c>
      <c r="D254" s="13" t="s">
        <v>440</v>
      </c>
      <c r="E254" s="11" t="s">
        <v>7</v>
      </c>
      <c r="F254" s="11" t="s">
        <v>8</v>
      </c>
      <c r="G254" s="11" t="s">
        <v>183</v>
      </c>
    </row>
    <row r="255" spans="1:7" x14ac:dyDescent="0.25">
      <c r="A255" s="11" t="s">
        <v>826</v>
      </c>
      <c r="B255" s="11" t="s">
        <v>458</v>
      </c>
      <c r="C255" s="12">
        <v>2640</v>
      </c>
      <c r="D255" s="13" t="s">
        <v>440</v>
      </c>
      <c r="E255" s="11" t="s">
        <v>7</v>
      </c>
      <c r="F255" s="11" t="s">
        <v>8</v>
      </c>
      <c r="G255" s="11" t="s">
        <v>183</v>
      </c>
    </row>
    <row r="256" spans="1:7" x14ac:dyDescent="0.25">
      <c r="A256" s="11" t="s">
        <v>826</v>
      </c>
      <c r="B256" s="11" t="s">
        <v>332</v>
      </c>
      <c r="C256" s="12">
        <v>4400</v>
      </c>
      <c r="D256" s="13" t="s">
        <v>6</v>
      </c>
      <c r="E256" s="11" t="s">
        <v>7</v>
      </c>
      <c r="F256" s="11" t="s">
        <v>8</v>
      </c>
      <c r="G256" s="11" t="s">
        <v>183</v>
      </c>
    </row>
    <row r="257" spans="1:7" x14ac:dyDescent="0.25">
      <c r="A257" s="11" t="s">
        <v>826</v>
      </c>
      <c r="B257" s="11" t="s">
        <v>332</v>
      </c>
      <c r="C257" s="12">
        <v>26400</v>
      </c>
      <c r="D257" s="13" t="s">
        <v>15</v>
      </c>
      <c r="E257" s="11" t="s">
        <v>7</v>
      </c>
      <c r="F257" s="11" t="s">
        <v>8</v>
      </c>
      <c r="G257" s="11" t="s">
        <v>183</v>
      </c>
    </row>
    <row r="258" spans="1:7" x14ac:dyDescent="0.25">
      <c r="A258" s="11" t="s">
        <v>826</v>
      </c>
      <c r="B258" s="11" t="s">
        <v>332</v>
      </c>
      <c r="C258" s="12">
        <v>11000</v>
      </c>
      <c r="D258" s="13" t="s">
        <v>440</v>
      </c>
      <c r="E258" s="11" t="s">
        <v>7</v>
      </c>
      <c r="F258" s="11" t="s">
        <v>8</v>
      </c>
      <c r="G258" s="11" t="s">
        <v>183</v>
      </c>
    </row>
    <row r="259" spans="1:7" x14ac:dyDescent="0.25">
      <c r="A259" s="11" t="s">
        <v>826</v>
      </c>
      <c r="B259" s="11" t="s">
        <v>332</v>
      </c>
      <c r="C259" s="12">
        <v>2200</v>
      </c>
      <c r="D259" s="13" t="s">
        <v>471</v>
      </c>
      <c r="E259" s="11" t="s">
        <v>7</v>
      </c>
      <c r="F259" s="11" t="s">
        <v>8</v>
      </c>
      <c r="G259" s="11" t="s">
        <v>183</v>
      </c>
    </row>
    <row r="260" spans="1:7" x14ac:dyDescent="0.25">
      <c r="A260" s="11" t="s">
        <v>826</v>
      </c>
      <c r="B260" s="11" t="s">
        <v>163</v>
      </c>
      <c r="C260" s="12">
        <v>13200</v>
      </c>
      <c r="D260" s="13" t="s">
        <v>15</v>
      </c>
      <c r="E260" s="11" t="s">
        <v>7</v>
      </c>
      <c r="F260" s="11" t="s">
        <v>8</v>
      </c>
      <c r="G260" s="11" t="s">
        <v>183</v>
      </c>
    </row>
    <row r="261" spans="1:7" x14ac:dyDescent="0.25">
      <c r="A261" s="11" t="s">
        <v>826</v>
      </c>
      <c r="B261" s="11" t="s">
        <v>468</v>
      </c>
      <c r="C261" s="12">
        <v>400</v>
      </c>
      <c r="D261" s="13" t="s">
        <v>440</v>
      </c>
      <c r="E261" s="11" t="s">
        <v>7</v>
      </c>
      <c r="F261" s="11" t="s">
        <v>8</v>
      </c>
      <c r="G261" s="11" t="s">
        <v>183</v>
      </c>
    </row>
    <row r="262" spans="1:7" x14ac:dyDescent="0.25">
      <c r="A262" s="11" t="s">
        <v>826</v>
      </c>
      <c r="B262" s="11" t="s">
        <v>334</v>
      </c>
      <c r="C262" s="12">
        <v>6600</v>
      </c>
      <c r="D262" s="13" t="s">
        <v>15</v>
      </c>
      <c r="E262" s="11" t="s">
        <v>7</v>
      </c>
      <c r="F262" s="11" t="s">
        <v>8</v>
      </c>
      <c r="G262" s="11" t="s">
        <v>183</v>
      </c>
    </row>
    <row r="263" spans="1:7" x14ac:dyDescent="0.25">
      <c r="A263" s="11" t="s">
        <v>826</v>
      </c>
      <c r="B263" s="11" t="s">
        <v>335</v>
      </c>
      <c r="C263" s="12">
        <v>6475</v>
      </c>
      <c r="D263" s="13" t="s">
        <v>15</v>
      </c>
      <c r="E263" s="11" t="s">
        <v>7</v>
      </c>
      <c r="F263" s="11" t="s">
        <v>8</v>
      </c>
      <c r="G263" s="11" t="s">
        <v>183</v>
      </c>
    </row>
    <row r="264" spans="1:7" x14ac:dyDescent="0.25">
      <c r="A264" s="11" t="s">
        <v>826</v>
      </c>
      <c r="B264" s="11" t="s">
        <v>459</v>
      </c>
      <c r="C264" s="12">
        <v>4400</v>
      </c>
      <c r="D264" s="13" t="s">
        <v>440</v>
      </c>
      <c r="E264" s="11" t="s">
        <v>7</v>
      </c>
      <c r="F264" s="11" t="s">
        <v>8</v>
      </c>
      <c r="G264" s="11" t="s">
        <v>183</v>
      </c>
    </row>
    <row r="265" spans="1:7" x14ac:dyDescent="0.25">
      <c r="A265" s="11" t="s">
        <v>826</v>
      </c>
      <c r="B265" s="11" t="s">
        <v>478</v>
      </c>
      <c r="C265" s="12">
        <v>1100</v>
      </c>
      <c r="D265" s="13" t="s">
        <v>471</v>
      </c>
      <c r="E265" s="11" t="s">
        <v>7</v>
      </c>
      <c r="F265" s="11" t="s">
        <v>8</v>
      </c>
      <c r="G265" s="11" t="s">
        <v>183</v>
      </c>
    </row>
    <row r="266" spans="1:7" x14ac:dyDescent="0.25">
      <c r="A266" s="11" t="s">
        <v>826</v>
      </c>
      <c r="B266" s="11" t="s">
        <v>343</v>
      </c>
      <c r="C266" s="12">
        <v>13200</v>
      </c>
      <c r="D266" s="13" t="s">
        <v>15</v>
      </c>
      <c r="E266" s="11" t="s">
        <v>7</v>
      </c>
      <c r="F266" s="11" t="s">
        <v>8</v>
      </c>
      <c r="G266" s="11" t="s">
        <v>183</v>
      </c>
    </row>
    <row r="267" spans="1:7" x14ac:dyDescent="0.25">
      <c r="A267" s="11" t="s">
        <v>826</v>
      </c>
      <c r="B267" s="11" t="s">
        <v>344</v>
      </c>
      <c r="C267" s="12">
        <v>19800</v>
      </c>
      <c r="D267" s="13" t="s">
        <v>15</v>
      </c>
      <c r="E267" s="11" t="s">
        <v>7</v>
      </c>
      <c r="F267" s="11" t="s">
        <v>8</v>
      </c>
      <c r="G267" s="11" t="s">
        <v>183</v>
      </c>
    </row>
    <row r="268" spans="1:7" x14ac:dyDescent="0.25">
      <c r="A268" s="11" t="s">
        <v>826</v>
      </c>
      <c r="B268" s="11" t="s">
        <v>345</v>
      </c>
      <c r="C268" s="12">
        <v>9900</v>
      </c>
      <c r="D268" s="13" t="s">
        <v>15</v>
      </c>
      <c r="E268" s="11" t="s">
        <v>7</v>
      </c>
      <c r="F268" s="11" t="s">
        <v>8</v>
      </c>
      <c r="G268" s="11" t="s">
        <v>183</v>
      </c>
    </row>
    <row r="269" spans="1:7" x14ac:dyDescent="0.25">
      <c r="A269" s="11" t="s">
        <v>826</v>
      </c>
      <c r="B269" s="11" t="s">
        <v>345</v>
      </c>
      <c r="C269" s="12">
        <v>2200</v>
      </c>
      <c r="D269" s="13" t="s">
        <v>471</v>
      </c>
      <c r="E269" s="11" t="s">
        <v>7</v>
      </c>
      <c r="F269" s="11" t="s">
        <v>8</v>
      </c>
      <c r="G269" s="11" t="s">
        <v>183</v>
      </c>
    </row>
    <row r="270" spans="1:7" x14ac:dyDescent="0.25">
      <c r="A270" s="11" t="s">
        <v>826</v>
      </c>
      <c r="B270" s="11" t="s">
        <v>479</v>
      </c>
      <c r="C270" s="12">
        <v>1100</v>
      </c>
      <c r="D270" s="13" t="s">
        <v>471</v>
      </c>
      <c r="E270" s="11" t="s">
        <v>7</v>
      </c>
      <c r="F270" s="11" t="s">
        <v>8</v>
      </c>
      <c r="G270" s="11" t="s">
        <v>183</v>
      </c>
    </row>
    <row r="271" spans="1:7" x14ac:dyDescent="0.25">
      <c r="A271" s="11" t="s">
        <v>826</v>
      </c>
      <c r="B271" s="11" t="s">
        <v>347</v>
      </c>
      <c r="C271" s="12">
        <v>11000</v>
      </c>
      <c r="D271" s="13" t="s">
        <v>6</v>
      </c>
      <c r="E271" s="11" t="s">
        <v>7</v>
      </c>
      <c r="F271" s="11" t="s">
        <v>8</v>
      </c>
      <c r="G271" s="11" t="s">
        <v>183</v>
      </c>
    </row>
    <row r="272" spans="1:7" x14ac:dyDescent="0.25">
      <c r="A272" s="11" t="s">
        <v>826</v>
      </c>
      <c r="B272" s="11" t="s">
        <v>347</v>
      </c>
      <c r="C272" s="12">
        <v>52800</v>
      </c>
      <c r="D272" s="13" t="s">
        <v>440</v>
      </c>
      <c r="E272" s="11" t="s">
        <v>7</v>
      </c>
      <c r="F272" s="11" t="s">
        <v>8</v>
      </c>
      <c r="G272" s="11" t="s">
        <v>183</v>
      </c>
    </row>
    <row r="273" spans="1:7" x14ac:dyDescent="0.25">
      <c r="A273" s="11" t="s">
        <v>826</v>
      </c>
      <c r="B273" s="11" t="s">
        <v>347</v>
      </c>
      <c r="C273" s="12">
        <v>17600</v>
      </c>
      <c r="D273" s="13" t="s">
        <v>471</v>
      </c>
      <c r="E273" s="11" t="s">
        <v>7</v>
      </c>
      <c r="F273" s="11" t="s">
        <v>8</v>
      </c>
      <c r="G273" s="11" t="s">
        <v>183</v>
      </c>
    </row>
    <row r="274" spans="1:7" x14ac:dyDescent="0.25">
      <c r="A274" s="11" t="s">
        <v>826</v>
      </c>
      <c r="B274" s="11" t="s">
        <v>418</v>
      </c>
      <c r="C274" s="12">
        <v>1237.5</v>
      </c>
      <c r="D274" s="13" t="s">
        <v>471</v>
      </c>
      <c r="E274" s="11" t="s">
        <v>7</v>
      </c>
      <c r="F274" s="11" t="s">
        <v>8</v>
      </c>
      <c r="G274" s="11" t="s">
        <v>183</v>
      </c>
    </row>
    <row r="275" spans="1:7" x14ac:dyDescent="0.25">
      <c r="A275" s="11" t="s">
        <v>826</v>
      </c>
      <c r="B275" s="11" t="s">
        <v>465</v>
      </c>
      <c r="C275" s="12">
        <v>4819</v>
      </c>
      <c r="D275" s="14" t="s">
        <v>440</v>
      </c>
      <c r="E275" s="11" t="s">
        <v>7</v>
      </c>
      <c r="F275" s="11" t="s">
        <v>8</v>
      </c>
      <c r="G275" s="11" t="s">
        <v>183</v>
      </c>
    </row>
    <row r="276" spans="1:7" x14ac:dyDescent="0.25">
      <c r="A276" s="11" t="s">
        <v>826</v>
      </c>
      <c r="B276" s="11" t="s">
        <v>460</v>
      </c>
      <c r="C276" s="12">
        <v>4000</v>
      </c>
      <c r="D276" s="13" t="s">
        <v>440</v>
      </c>
      <c r="E276" s="11" t="s">
        <v>7</v>
      </c>
      <c r="F276" s="11" t="s">
        <v>8</v>
      </c>
      <c r="G276" s="11" t="s">
        <v>183</v>
      </c>
    </row>
    <row r="277" spans="1:7" x14ac:dyDescent="0.25">
      <c r="A277" s="11" t="s">
        <v>826</v>
      </c>
      <c r="B277" s="11" t="s">
        <v>361</v>
      </c>
      <c r="C277" s="12">
        <v>2200</v>
      </c>
      <c r="D277" s="13" t="s">
        <v>6</v>
      </c>
      <c r="E277" s="11" t="s">
        <v>7</v>
      </c>
      <c r="F277" s="11" t="s">
        <v>8</v>
      </c>
      <c r="G277" s="11" t="s">
        <v>183</v>
      </c>
    </row>
    <row r="278" spans="1:7" x14ac:dyDescent="0.25">
      <c r="A278" s="11" t="s">
        <v>826</v>
      </c>
      <c r="B278" s="11" t="s">
        <v>361</v>
      </c>
      <c r="C278" s="12">
        <v>26400</v>
      </c>
      <c r="D278" s="14" t="s">
        <v>15</v>
      </c>
      <c r="E278" s="11" t="s">
        <v>7</v>
      </c>
      <c r="F278" s="11" t="s">
        <v>8</v>
      </c>
      <c r="G278" s="11" t="s">
        <v>183</v>
      </c>
    </row>
    <row r="279" spans="1:7" x14ac:dyDescent="0.25">
      <c r="A279" s="11" t="s">
        <v>826</v>
      </c>
      <c r="B279" s="11" t="s">
        <v>361</v>
      </c>
      <c r="C279" s="12">
        <v>6600</v>
      </c>
      <c r="D279" s="13" t="s">
        <v>440</v>
      </c>
      <c r="E279" s="11" t="s">
        <v>7</v>
      </c>
      <c r="F279" s="11" t="s">
        <v>8</v>
      </c>
      <c r="G279" s="11" t="s">
        <v>183</v>
      </c>
    </row>
    <row r="280" spans="1:7" x14ac:dyDescent="0.25">
      <c r="A280" s="11" t="s">
        <v>826</v>
      </c>
      <c r="B280" s="11" t="s">
        <v>363</v>
      </c>
      <c r="C280" s="12">
        <v>9900</v>
      </c>
      <c r="D280" s="13" t="s">
        <v>15</v>
      </c>
      <c r="E280" s="11" t="s">
        <v>7</v>
      </c>
      <c r="F280" s="11" t="s">
        <v>8</v>
      </c>
      <c r="G280" s="11" t="s">
        <v>183</v>
      </c>
    </row>
    <row r="281" spans="1:7" x14ac:dyDescent="0.25">
      <c r="A281" s="11" t="s">
        <v>826</v>
      </c>
      <c r="B281" s="11" t="s">
        <v>837</v>
      </c>
      <c r="C281" s="12">
        <v>660</v>
      </c>
      <c r="D281" s="13" t="s">
        <v>471</v>
      </c>
      <c r="E281" s="11" t="s">
        <v>7</v>
      </c>
      <c r="F281" s="11" t="s">
        <v>8</v>
      </c>
      <c r="G281" s="11" t="s">
        <v>183</v>
      </c>
    </row>
    <row r="282" spans="1:7" ht="30" x14ac:dyDescent="0.25">
      <c r="A282" s="11" t="s">
        <v>827</v>
      </c>
      <c r="B282" s="11" t="s">
        <v>182</v>
      </c>
      <c r="C282" s="12">
        <v>9300</v>
      </c>
      <c r="D282" s="14" t="s">
        <v>133</v>
      </c>
      <c r="E282" s="11" t="s">
        <v>64</v>
      </c>
      <c r="F282" s="11" t="s">
        <v>65</v>
      </c>
      <c r="G282" s="11" t="s">
        <v>183</v>
      </c>
    </row>
    <row r="283" spans="1:7" ht="30" x14ac:dyDescent="0.25">
      <c r="A283" s="11" t="s">
        <v>827</v>
      </c>
      <c r="B283" s="11" t="s">
        <v>67</v>
      </c>
      <c r="C283" s="12">
        <v>29105</v>
      </c>
      <c r="D283" s="14" t="s">
        <v>63</v>
      </c>
      <c r="E283" s="11" t="s">
        <v>64</v>
      </c>
      <c r="F283" s="11" t="s">
        <v>65</v>
      </c>
      <c r="G283" s="11" t="s">
        <v>21</v>
      </c>
    </row>
    <row r="284" spans="1:7" ht="30" x14ac:dyDescent="0.25">
      <c r="A284" s="11" t="s">
        <v>827</v>
      </c>
      <c r="B284" s="11" t="s">
        <v>130</v>
      </c>
      <c r="C284" s="12">
        <v>9900</v>
      </c>
      <c r="D284" s="14" t="s">
        <v>131</v>
      </c>
      <c r="E284" s="11" t="s">
        <v>64</v>
      </c>
      <c r="F284" s="11" t="s">
        <v>65</v>
      </c>
      <c r="G284" s="11" t="s">
        <v>21</v>
      </c>
    </row>
    <row r="285" spans="1:7" ht="30" x14ac:dyDescent="0.25">
      <c r="A285" s="11" t="s">
        <v>827</v>
      </c>
      <c r="B285" s="11" t="s">
        <v>130</v>
      </c>
      <c r="C285" s="12">
        <v>9900</v>
      </c>
      <c r="D285" s="13" t="s">
        <v>132</v>
      </c>
      <c r="E285" s="11" t="s">
        <v>64</v>
      </c>
      <c r="F285" s="11" t="s">
        <v>65</v>
      </c>
      <c r="G285" s="11" t="s">
        <v>21</v>
      </c>
    </row>
    <row r="286" spans="1:7" x14ac:dyDescent="0.25">
      <c r="A286" s="11" t="s">
        <v>827</v>
      </c>
      <c r="B286" s="11" t="s">
        <v>130</v>
      </c>
      <c r="C286" s="12">
        <v>14950</v>
      </c>
      <c r="D286" s="13" t="s">
        <v>135</v>
      </c>
      <c r="E286" s="11" t="s">
        <v>64</v>
      </c>
      <c r="F286" s="11" t="s">
        <v>65</v>
      </c>
      <c r="G286" s="11" t="s">
        <v>21</v>
      </c>
    </row>
    <row r="287" spans="1:7" ht="30" x14ac:dyDescent="0.25">
      <c r="A287" s="11" t="s">
        <v>827</v>
      </c>
      <c r="B287" s="11" t="s">
        <v>314</v>
      </c>
      <c r="C287" s="12">
        <v>9180</v>
      </c>
      <c r="D287" s="13" t="s">
        <v>131</v>
      </c>
      <c r="E287" s="11" t="s">
        <v>64</v>
      </c>
      <c r="F287" s="11" t="s">
        <v>65</v>
      </c>
      <c r="G287" s="11" t="s">
        <v>21</v>
      </c>
    </row>
    <row r="288" spans="1:7" ht="30" x14ac:dyDescent="0.25">
      <c r="A288" s="11" t="s">
        <v>827</v>
      </c>
      <c r="B288" s="11" t="s">
        <v>314</v>
      </c>
      <c r="C288" s="12">
        <v>9180</v>
      </c>
      <c r="D288" s="13" t="s">
        <v>132</v>
      </c>
      <c r="E288" s="11" t="s">
        <v>64</v>
      </c>
      <c r="F288" s="11" t="s">
        <v>65</v>
      </c>
      <c r="G288" s="11" t="s">
        <v>21</v>
      </c>
    </row>
    <row r="289" spans="1:7" ht="30" x14ac:dyDescent="0.25">
      <c r="A289" s="11" t="s">
        <v>827</v>
      </c>
      <c r="B289" s="11" t="s">
        <v>62</v>
      </c>
      <c r="C289" s="12">
        <v>29105</v>
      </c>
      <c r="D289" s="13" t="s">
        <v>63</v>
      </c>
      <c r="E289" s="11" t="s">
        <v>64</v>
      </c>
      <c r="F289" s="11" t="s">
        <v>65</v>
      </c>
      <c r="G289" s="11" t="s">
        <v>66</v>
      </c>
    </row>
    <row r="290" spans="1:7" ht="30" x14ac:dyDescent="0.25">
      <c r="A290" s="11" t="s">
        <v>827</v>
      </c>
      <c r="B290" s="11" t="s">
        <v>130</v>
      </c>
      <c r="C290" s="12">
        <v>9900</v>
      </c>
      <c r="D290" s="13" t="s">
        <v>133</v>
      </c>
      <c r="E290" s="11" t="s">
        <v>64</v>
      </c>
      <c r="F290" s="11" t="s">
        <v>65</v>
      </c>
      <c r="G290" s="11" t="s">
        <v>66</v>
      </c>
    </row>
    <row r="291" spans="1:7" ht="30" x14ac:dyDescent="0.25">
      <c r="A291" s="11" t="s">
        <v>827</v>
      </c>
      <c r="B291" s="11" t="s">
        <v>130</v>
      </c>
      <c r="C291" s="12">
        <v>9900</v>
      </c>
      <c r="D291" s="13" t="s">
        <v>134</v>
      </c>
      <c r="E291" s="11" t="s">
        <v>64</v>
      </c>
      <c r="F291" s="11" t="s">
        <v>65</v>
      </c>
      <c r="G291" s="11" t="s">
        <v>66</v>
      </c>
    </row>
    <row r="292" spans="1:7" x14ac:dyDescent="0.25">
      <c r="A292" s="11" t="s">
        <v>827</v>
      </c>
      <c r="B292" s="11" t="s">
        <v>272</v>
      </c>
      <c r="C292" s="12">
        <v>14100</v>
      </c>
      <c r="D292" s="13" t="s">
        <v>273</v>
      </c>
      <c r="E292" s="11" t="s">
        <v>64</v>
      </c>
      <c r="F292" s="11" t="s">
        <v>65</v>
      </c>
      <c r="G292" s="11" t="s">
        <v>66</v>
      </c>
    </row>
    <row r="293" spans="1:7" ht="30" x14ac:dyDescent="0.25">
      <c r="A293" s="11" t="s">
        <v>852</v>
      </c>
      <c r="B293" s="11" t="s">
        <v>651</v>
      </c>
      <c r="C293" s="12">
        <v>270</v>
      </c>
      <c r="D293" s="13" t="s">
        <v>652</v>
      </c>
      <c r="E293" s="11" t="s">
        <v>3</v>
      </c>
      <c r="F293" s="11" t="s">
        <v>558</v>
      </c>
      <c r="G293" s="11" t="s">
        <v>77</v>
      </c>
    </row>
    <row r="294" spans="1:7" ht="30" x14ac:dyDescent="0.25">
      <c r="A294" s="11" t="s">
        <v>852</v>
      </c>
      <c r="B294" s="11" t="s">
        <v>556</v>
      </c>
      <c r="C294" s="12">
        <v>1698</v>
      </c>
      <c r="D294" s="13" t="s">
        <v>557</v>
      </c>
      <c r="E294" s="11" t="s">
        <v>3</v>
      </c>
      <c r="F294" s="11" t="s">
        <v>558</v>
      </c>
      <c r="G294" s="11" t="s">
        <v>77</v>
      </c>
    </row>
    <row r="295" spans="1:7" x14ac:dyDescent="0.25">
      <c r="A295" s="11" t="s">
        <v>852</v>
      </c>
      <c r="B295" s="11" t="s">
        <v>767</v>
      </c>
      <c r="C295" s="12">
        <v>375</v>
      </c>
      <c r="D295" s="13" t="s">
        <v>768</v>
      </c>
      <c r="E295" s="11" t="s">
        <v>3</v>
      </c>
      <c r="F295" s="11" t="s">
        <v>558</v>
      </c>
      <c r="G295" s="11" t="s">
        <v>101</v>
      </c>
    </row>
    <row r="296" spans="1:7" ht="45" x14ac:dyDescent="0.25">
      <c r="A296" s="11" t="s">
        <v>852</v>
      </c>
      <c r="B296" s="11" t="s">
        <v>612</v>
      </c>
      <c r="C296" s="12">
        <v>500</v>
      </c>
      <c r="D296" s="13" t="s">
        <v>613</v>
      </c>
      <c r="E296" s="11" t="s">
        <v>3</v>
      </c>
      <c r="F296" s="11" t="s">
        <v>558</v>
      </c>
      <c r="G296" s="11" t="s">
        <v>4</v>
      </c>
    </row>
    <row r="297" spans="1:7" ht="30" x14ac:dyDescent="0.25">
      <c r="A297" s="11" t="s">
        <v>852</v>
      </c>
      <c r="B297" s="11" t="s">
        <v>246</v>
      </c>
      <c r="C297" s="12">
        <v>5000</v>
      </c>
      <c r="D297" s="13" t="s">
        <v>600</v>
      </c>
      <c r="E297" s="11" t="s">
        <v>3</v>
      </c>
      <c r="F297" s="11" t="s">
        <v>558</v>
      </c>
      <c r="G297" s="11" t="s">
        <v>81</v>
      </c>
    </row>
    <row r="298" spans="1:7" ht="45" x14ac:dyDescent="0.25">
      <c r="A298" s="11" t="s">
        <v>852</v>
      </c>
      <c r="B298" s="11" t="s">
        <v>612</v>
      </c>
      <c r="C298" s="12">
        <v>500</v>
      </c>
      <c r="D298" s="13" t="s">
        <v>613</v>
      </c>
      <c r="E298" s="11" t="s">
        <v>3</v>
      </c>
      <c r="F298" s="11" t="s">
        <v>558</v>
      </c>
      <c r="G298" s="11" t="s">
        <v>98</v>
      </c>
    </row>
    <row r="299" spans="1:7" ht="30" x14ac:dyDescent="0.25">
      <c r="A299" s="11" t="s">
        <v>852</v>
      </c>
      <c r="B299" s="11" t="s">
        <v>707</v>
      </c>
      <c r="C299" s="12">
        <v>300</v>
      </c>
      <c r="D299" s="13" t="s">
        <v>708</v>
      </c>
      <c r="E299" s="11" t="s">
        <v>3</v>
      </c>
      <c r="F299" s="11" t="s">
        <v>647</v>
      </c>
      <c r="G299" s="11" t="s">
        <v>109</v>
      </c>
    </row>
    <row r="300" spans="1:7" ht="30" x14ac:dyDescent="0.25">
      <c r="A300" s="11" t="s">
        <v>852</v>
      </c>
      <c r="B300" s="11" t="s">
        <v>707</v>
      </c>
      <c r="C300" s="12">
        <v>500</v>
      </c>
      <c r="D300" s="13" t="s">
        <v>708</v>
      </c>
      <c r="E300" s="11" t="s">
        <v>3</v>
      </c>
      <c r="F300" s="11" t="s">
        <v>647</v>
      </c>
      <c r="G300" s="11" t="s">
        <v>49</v>
      </c>
    </row>
    <row r="301" spans="1:7" ht="30" x14ac:dyDescent="0.25">
      <c r="A301" s="11" t="s">
        <v>852</v>
      </c>
      <c r="B301" s="11" t="s">
        <v>707</v>
      </c>
      <c r="C301" s="12">
        <v>300</v>
      </c>
      <c r="D301" s="13" t="s">
        <v>708</v>
      </c>
      <c r="E301" s="11" t="s">
        <v>3</v>
      </c>
      <c r="F301" s="11" t="s">
        <v>647</v>
      </c>
      <c r="G301" s="11" t="s">
        <v>239</v>
      </c>
    </row>
    <row r="302" spans="1:7" ht="30" x14ac:dyDescent="0.25">
      <c r="A302" s="11" t="s">
        <v>852</v>
      </c>
      <c r="B302" s="11" t="s">
        <v>621</v>
      </c>
      <c r="C302" s="12">
        <v>2000</v>
      </c>
      <c r="D302" s="13" t="s">
        <v>747</v>
      </c>
      <c r="E302" s="11" t="s">
        <v>3</v>
      </c>
      <c r="F302" s="11" t="s">
        <v>647</v>
      </c>
      <c r="G302" s="11" t="s">
        <v>239</v>
      </c>
    </row>
    <row r="303" spans="1:7" ht="30" x14ac:dyDescent="0.25">
      <c r="A303" s="11" t="s">
        <v>852</v>
      </c>
      <c r="B303" s="11" t="s">
        <v>726</v>
      </c>
      <c r="C303" s="12">
        <v>250</v>
      </c>
      <c r="D303" s="13" t="s">
        <v>727</v>
      </c>
      <c r="E303" s="11" t="s">
        <v>3</v>
      </c>
      <c r="F303" s="11" t="s">
        <v>647</v>
      </c>
      <c r="G303" s="11" t="s">
        <v>4</v>
      </c>
    </row>
    <row r="304" spans="1:7" ht="45" x14ac:dyDescent="0.25">
      <c r="A304" s="11" t="s">
        <v>852</v>
      </c>
      <c r="B304" s="11" t="s">
        <v>645</v>
      </c>
      <c r="C304" s="12">
        <v>5859</v>
      </c>
      <c r="D304" s="13" t="s">
        <v>646</v>
      </c>
      <c r="E304" s="11" t="s">
        <v>3</v>
      </c>
      <c r="F304" s="11" t="s">
        <v>647</v>
      </c>
      <c r="G304" s="11" t="s">
        <v>81</v>
      </c>
    </row>
    <row r="305" spans="1:7" ht="30" x14ac:dyDescent="0.25">
      <c r="A305" s="11" t="s">
        <v>852</v>
      </c>
      <c r="B305" s="11" t="s">
        <v>707</v>
      </c>
      <c r="C305" s="12">
        <v>500</v>
      </c>
      <c r="D305" s="13" t="s">
        <v>708</v>
      </c>
      <c r="E305" s="11" t="s">
        <v>3</v>
      </c>
      <c r="F305" s="11" t="s">
        <v>647</v>
      </c>
      <c r="G305" s="11" t="s">
        <v>193</v>
      </c>
    </row>
    <row r="306" spans="1:7" ht="30" x14ac:dyDescent="0.25">
      <c r="A306" s="11" t="s">
        <v>852</v>
      </c>
      <c r="B306" s="11" t="s">
        <v>707</v>
      </c>
      <c r="C306" s="12">
        <v>294.39999999999998</v>
      </c>
      <c r="D306" s="13" t="s">
        <v>708</v>
      </c>
      <c r="E306" s="11" t="s">
        <v>3</v>
      </c>
      <c r="F306" s="11" t="s">
        <v>647</v>
      </c>
      <c r="G306" s="11" t="s">
        <v>148</v>
      </c>
    </row>
    <row r="307" spans="1:7" ht="30" x14ac:dyDescent="0.25">
      <c r="A307" s="11" t="s">
        <v>852</v>
      </c>
      <c r="B307" s="11" t="s">
        <v>129</v>
      </c>
      <c r="C307" s="12">
        <v>4944</v>
      </c>
      <c r="D307" s="13" t="s">
        <v>728</v>
      </c>
      <c r="E307" s="11" t="s">
        <v>29</v>
      </c>
      <c r="F307" s="11" t="s">
        <v>8</v>
      </c>
      <c r="G307" s="11" t="s">
        <v>109</v>
      </c>
    </row>
    <row r="308" spans="1:7" ht="30" x14ac:dyDescent="0.25">
      <c r="A308" s="11" t="s">
        <v>852</v>
      </c>
      <c r="B308" s="11" t="s">
        <v>711</v>
      </c>
      <c r="C308" s="12">
        <v>800</v>
      </c>
      <c r="D308" s="13" t="s">
        <v>712</v>
      </c>
      <c r="E308" s="11" t="s">
        <v>3</v>
      </c>
      <c r="F308" s="11" t="s">
        <v>8</v>
      </c>
      <c r="G308" s="11" t="s">
        <v>109</v>
      </c>
    </row>
    <row r="309" spans="1:7" ht="30" x14ac:dyDescent="0.25">
      <c r="A309" s="11" t="s">
        <v>852</v>
      </c>
      <c r="B309" s="11" t="s">
        <v>198</v>
      </c>
      <c r="C309" s="12">
        <v>1178.94</v>
      </c>
      <c r="D309" s="13" t="s">
        <v>715</v>
      </c>
      <c r="E309" s="11" t="s">
        <v>3</v>
      </c>
      <c r="F309" s="11" t="s">
        <v>8</v>
      </c>
      <c r="G309" s="11" t="s">
        <v>49</v>
      </c>
    </row>
    <row r="310" spans="1:7" ht="30" x14ac:dyDescent="0.25">
      <c r="A310" s="11" t="s">
        <v>852</v>
      </c>
      <c r="B310" s="11" t="s">
        <v>780</v>
      </c>
      <c r="C310" s="12">
        <v>500</v>
      </c>
      <c r="D310" s="14" t="s">
        <v>781</v>
      </c>
      <c r="E310" s="11" t="s">
        <v>3</v>
      </c>
      <c r="F310" s="11" t="s">
        <v>8</v>
      </c>
      <c r="G310" s="11" t="s">
        <v>30</v>
      </c>
    </row>
    <row r="311" spans="1:7" ht="30" x14ac:dyDescent="0.25">
      <c r="A311" s="11" t="s">
        <v>852</v>
      </c>
      <c r="B311" s="11" t="s">
        <v>780</v>
      </c>
      <c r="C311" s="12">
        <v>500</v>
      </c>
      <c r="D311" s="13" t="s">
        <v>781</v>
      </c>
      <c r="E311" s="11" t="s">
        <v>3</v>
      </c>
      <c r="F311" s="11" t="s">
        <v>8</v>
      </c>
      <c r="G311" s="11" t="s">
        <v>26</v>
      </c>
    </row>
    <row r="312" spans="1:7" ht="30" x14ac:dyDescent="0.25">
      <c r="A312" s="11" t="s">
        <v>852</v>
      </c>
      <c r="B312" s="11" t="s">
        <v>736</v>
      </c>
      <c r="C312" s="12">
        <v>1000</v>
      </c>
      <c r="D312" s="13" t="s">
        <v>737</v>
      </c>
      <c r="E312" s="11" t="s">
        <v>89</v>
      </c>
      <c r="F312" s="11" t="s">
        <v>8</v>
      </c>
      <c r="G312" s="11" t="s">
        <v>46</v>
      </c>
    </row>
    <row r="313" spans="1:7" ht="30" x14ac:dyDescent="0.25">
      <c r="A313" s="11" t="s">
        <v>852</v>
      </c>
      <c r="B313" s="11" t="s">
        <v>738</v>
      </c>
      <c r="C313" s="12">
        <v>1000</v>
      </c>
      <c r="D313" s="13" t="s">
        <v>739</v>
      </c>
      <c r="E313" s="11" t="s">
        <v>89</v>
      </c>
      <c r="F313" s="11" t="s">
        <v>8</v>
      </c>
      <c r="G313" s="11" t="s">
        <v>46</v>
      </c>
    </row>
    <row r="314" spans="1:7" ht="45" x14ac:dyDescent="0.25">
      <c r="A314" s="11" t="s">
        <v>852</v>
      </c>
      <c r="B314" s="11" t="s">
        <v>697</v>
      </c>
      <c r="C314" s="12">
        <v>1222</v>
      </c>
      <c r="D314" s="13" t="s">
        <v>698</v>
      </c>
      <c r="E314" s="11" t="s">
        <v>3</v>
      </c>
      <c r="F314" s="11" t="s">
        <v>8</v>
      </c>
      <c r="G314" s="11" t="s">
        <v>80</v>
      </c>
    </row>
    <row r="315" spans="1:7" ht="30" x14ac:dyDescent="0.25">
      <c r="A315" s="11" t="s">
        <v>852</v>
      </c>
      <c r="B315" s="11" t="s">
        <v>453</v>
      </c>
      <c r="C315" s="12">
        <v>960</v>
      </c>
      <c r="D315" s="13" t="s">
        <v>483</v>
      </c>
      <c r="E315" s="11" t="s">
        <v>3</v>
      </c>
      <c r="F315" s="11" t="s">
        <v>8</v>
      </c>
      <c r="G315" s="11" t="s">
        <v>239</v>
      </c>
    </row>
    <row r="316" spans="1:7" ht="30" x14ac:dyDescent="0.25">
      <c r="A316" s="11" t="s">
        <v>852</v>
      </c>
      <c r="B316" s="11" t="s">
        <v>598</v>
      </c>
      <c r="C316" s="12">
        <v>1000</v>
      </c>
      <c r="D316" s="13" t="s">
        <v>599</v>
      </c>
      <c r="E316" s="11" t="s">
        <v>89</v>
      </c>
      <c r="F316" s="11" t="s">
        <v>8</v>
      </c>
      <c r="G316" s="11" t="s">
        <v>239</v>
      </c>
    </row>
    <row r="317" spans="1:7" ht="30" x14ac:dyDescent="0.25">
      <c r="A317" s="11" t="s">
        <v>852</v>
      </c>
      <c r="B317" s="11" t="s">
        <v>591</v>
      </c>
      <c r="C317" s="12">
        <v>1000</v>
      </c>
      <c r="D317" s="13" t="s">
        <v>592</v>
      </c>
      <c r="E317" s="11" t="s">
        <v>89</v>
      </c>
      <c r="F317" s="11" t="s">
        <v>8</v>
      </c>
      <c r="G317" s="11" t="s">
        <v>239</v>
      </c>
    </row>
    <row r="318" spans="1:7" x14ac:dyDescent="0.25">
      <c r="A318" s="11" t="s">
        <v>852</v>
      </c>
      <c r="B318" s="11" t="s">
        <v>656</v>
      </c>
      <c r="C318" s="12">
        <v>186.25</v>
      </c>
      <c r="D318" s="13" t="s">
        <v>657</v>
      </c>
      <c r="E318" s="11" t="s">
        <v>3</v>
      </c>
      <c r="F318" s="11" t="s">
        <v>8</v>
      </c>
      <c r="G318" s="11" t="s">
        <v>104</v>
      </c>
    </row>
    <row r="319" spans="1:7" x14ac:dyDescent="0.25">
      <c r="A319" s="11" t="s">
        <v>852</v>
      </c>
      <c r="B319" s="11" t="s">
        <v>656</v>
      </c>
      <c r="C319" s="12">
        <v>250</v>
      </c>
      <c r="D319" s="14" t="s">
        <v>716</v>
      </c>
      <c r="E319" s="11" t="s">
        <v>3</v>
      </c>
      <c r="F319" s="11" t="s">
        <v>8</v>
      </c>
      <c r="G319" s="11" t="s">
        <v>104</v>
      </c>
    </row>
    <row r="320" spans="1:7" ht="45" x14ac:dyDescent="0.25">
      <c r="A320" s="11" t="s">
        <v>852</v>
      </c>
      <c r="B320" s="11" t="s">
        <v>129</v>
      </c>
      <c r="C320" s="12">
        <v>1000</v>
      </c>
      <c r="D320" s="13" t="s">
        <v>682</v>
      </c>
      <c r="E320" s="11" t="s">
        <v>89</v>
      </c>
      <c r="F320" s="11" t="s">
        <v>8</v>
      </c>
      <c r="G320" s="11" t="s">
        <v>104</v>
      </c>
    </row>
    <row r="321" spans="1:7" ht="30" x14ac:dyDescent="0.25">
      <c r="A321" s="11" t="s">
        <v>852</v>
      </c>
      <c r="B321" s="11" t="s">
        <v>508</v>
      </c>
      <c r="C321" s="12">
        <v>400</v>
      </c>
      <c r="D321" s="13" t="s">
        <v>509</v>
      </c>
      <c r="E321" s="11" t="s">
        <v>3</v>
      </c>
      <c r="F321" s="11" t="s">
        <v>8</v>
      </c>
      <c r="G321" s="11" t="s">
        <v>104</v>
      </c>
    </row>
    <row r="322" spans="1:7" ht="30" x14ac:dyDescent="0.25">
      <c r="A322" s="11" t="s">
        <v>852</v>
      </c>
      <c r="B322" s="11" t="s">
        <v>756</v>
      </c>
      <c r="C322" s="12">
        <v>684</v>
      </c>
      <c r="D322" s="13" t="s">
        <v>757</v>
      </c>
      <c r="E322" s="11" t="s">
        <v>3</v>
      </c>
      <c r="F322" s="11" t="s">
        <v>8</v>
      </c>
      <c r="G322" s="11" t="s">
        <v>101</v>
      </c>
    </row>
    <row r="323" spans="1:7" ht="45" x14ac:dyDescent="0.25">
      <c r="A323" s="11" t="s">
        <v>852</v>
      </c>
      <c r="B323" s="11" t="s">
        <v>769</v>
      </c>
      <c r="C323" s="12">
        <v>60</v>
      </c>
      <c r="D323" s="13" t="s">
        <v>771</v>
      </c>
      <c r="E323" s="11" t="s">
        <v>3</v>
      </c>
      <c r="F323" s="11" t="s">
        <v>8</v>
      </c>
      <c r="G323" s="11" t="s">
        <v>101</v>
      </c>
    </row>
    <row r="324" spans="1:7" ht="30" x14ac:dyDescent="0.25">
      <c r="A324" s="11" t="s">
        <v>852</v>
      </c>
      <c r="B324" s="11" t="s">
        <v>566</v>
      </c>
      <c r="C324" s="12">
        <v>2000</v>
      </c>
      <c r="D324" s="13" t="s">
        <v>567</v>
      </c>
      <c r="E324" s="11" t="s">
        <v>3</v>
      </c>
      <c r="F324" s="11" t="s">
        <v>8</v>
      </c>
      <c r="G324" s="11" t="s">
        <v>118</v>
      </c>
    </row>
    <row r="325" spans="1:7" x14ac:dyDescent="0.25">
      <c r="A325" s="11" t="s">
        <v>852</v>
      </c>
      <c r="B325" s="11" t="s">
        <v>73</v>
      </c>
      <c r="C325" s="12">
        <v>5000</v>
      </c>
      <c r="D325" s="13" t="s">
        <v>563</v>
      </c>
      <c r="E325" s="11" t="s">
        <v>3</v>
      </c>
      <c r="F325" s="11" t="s">
        <v>8</v>
      </c>
      <c r="G325" s="11" t="s">
        <v>118</v>
      </c>
    </row>
    <row r="326" spans="1:7" ht="45" x14ac:dyDescent="0.25">
      <c r="A326" s="11" t="s">
        <v>852</v>
      </c>
      <c r="B326" s="11" t="s">
        <v>73</v>
      </c>
      <c r="C326" s="12">
        <v>2000</v>
      </c>
      <c r="D326" s="13" t="s">
        <v>564</v>
      </c>
      <c r="E326" s="11" t="s">
        <v>3</v>
      </c>
      <c r="F326" s="11" t="s">
        <v>8</v>
      </c>
      <c r="G326" s="11" t="s">
        <v>118</v>
      </c>
    </row>
    <row r="327" spans="1:7" ht="45" x14ac:dyDescent="0.25">
      <c r="A327" s="11" t="s">
        <v>852</v>
      </c>
      <c r="B327" s="11" t="s">
        <v>73</v>
      </c>
      <c r="C327" s="12">
        <v>2000</v>
      </c>
      <c r="D327" s="13" t="s">
        <v>565</v>
      </c>
      <c r="E327" s="11" t="s">
        <v>3</v>
      </c>
      <c r="F327" s="11" t="s">
        <v>8</v>
      </c>
      <c r="G327" s="11" t="s">
        <v>118</v>
      </c>
    </row>
    <row r="328" spans="1:7" ht="30" x14ac:dyDescent="0.25">
      <c r="A328" s="11" t="s">
        <v>852</v>
      </c>
      <c r="B328" s="11" t="s">
        <v>487</v>
      </c>
      <c r="C328" s="12">
        <v>1255</v>
      </c>
      <c r="D328" s="13" t="s">
        <v>488</v>
      </c>
      <c r="E328" s="11" t="s">
        <v>3</v>
      </c>
      <c r="F328" s="11" t="s">
        <v>8</v>
      </c>
      <c r="G328" s="11" t="s">
        <v>118</v>
      </c>
    </row>
    <row r="329" spans="1:7" ht="30" x14ac:dyDescent="0.25">
      <c r="A329" s="11" t="s">
        <v>852</v>
      </c>
      <c r="B329" s="11" t="s">
        <v>745</v>
      </c>
      <c r="C329" s="12">
        <v>500</v>
      </c>
      <c r="D329" s="13" t="s">
        <v>746</v>
      </c>
      <c r="E329" s="11" t="s">
        <v>3</v>
      </c>
      <c r="F329" s="11" t="s">
        <v>8</v>
      </c>
      <c r="G329" s="11" t="s">
        <v>118</v>
      </c>
    </row>
    <row r="330" spans="1:7" x14ac:dyDescent="0.25">
      <c r="A330" s="11" t="s">
        <v>852</v>
      </c>
      <c r="B330" s="11" t="s">
        <v>689</v>
      </c>
      <c r="C330" s="12">
        <v>500</v>
      </c>
      <c r="D330" s="13" t="s">
        <v>690</v>
      </c>
      <c r="E330" s="11" t="s">
        <v>3</v>
      </c>
      <c r="F330" s="11" t="s">
        <v>8</v>
      </c>
      <c r="G330" s="11" t="s">
        <v>306</v>
      </c>
    </row>
    <row r="331" spans="1:7" x14ac:dyDescent="0.25">
      <c r="A331" s="11" t="s">
        <v>852</v>
      </c>
      <c r="B331" s="11" t="s">
        <v>758</v>
      </c>
      <c r="C331" s="12">
        <v>500</v>
      </c>
      <c r="D331" s="13" t="s">
        <v>759</v>
      </c>
      <c r="E331" s="11" t="s">
        <v>3</v>
      </c>
      <c r="F331" s="11" t="s">
        <v>8</v>
      </c>
      <c r="G331" s="11" t="s">
        <v>306</v>
      </c>
    </row>
    <row r="332" spans="1:7" ht="30" x14ac:dyDescent="0.25">
      <c r="A332" s="11" t="s">
        <v>852</v>
      </c>
      <c r="B332" s="11" t="s">
        <v>676</v>
      </c>
      <c r="C332" s="12">
        <v>500</v>
      </c>
      <c r="D332" s="13" t="s">
        <v>677</v>
      </c>
      <c r="E332" s="11" t="s">
        <v>3</v>
      </c>
      <c r="F332" s="11" t="s">
        <v>8</v>
      </c>
      <c r="G332" s="11" t="s">
        <v>306</v>
      </c>
    </row>
    <row r="333" spans="1:7" ht="30" x14ac:dyDescent="0.25">
      <c r="A333" s="11" t="s">
        <v>852</v>
      </c>
      <c r="B333" s="11" t="s">
        <v>265</v>
      </c>
      <c r="C333" s="12">
        <v>500</v>
      </c>
      <c r="D333" s="13" t="s">
        <v>633</v>
      </c>
      <c r="E333" s="11" t="s">
        <v>29</v>
      </c>
      <c r="F333" s="11" t="s">
        <v>8</v>
      </c>
      <c r="G333" s="11" t="s">
        <v>306</v>
      </c>
    </row>
    <row r="334" spans="1:7" x14ac:dyDescent="0.25">
      <c r="A334" s="11" t="s">
        <v>852</v>
      </c>
      <c r="B334" s="11" t="s">
        <v>631</v>
      </c>
      <c r="C334" s="12">
        <v>500</v>
      </c>
      <c r="D334" s="13" t="s">
        <v>632</v>
      </c>
      <c r="E334" s="11" t="s">
        <v>29</v>
      </c>
      <c r="F334" s="11" t="s">
        <v>8</v>
      </c>
      <c r="G334" s="11" t="s">
        <v>306</v>
      </c>
    </row>
    <row r="335" spans="1:7" ht="105" x14ac:dyDescent="0.25">
      <c r="A335" s="11" t="s">
        <v>852</v>
      </c>
      <c r="B335" s="11" t="s">
        <v>347</v>
      </c>
      <c r="C335" s="12">
        <v>10000</v>
      </c>
      <c r="D335" s="13" t="s">
        <v>578</v>
      </c>
      <c r="E335" s="11" t="s">
        <v>89</v>
      </c>
      <c r="F335" s="11" t="s">
        <v>8</v>
      </c>
      <c r="G335" s="11" t="s">
        <v>306</v>
      </c>
    </row>
    <row r="336" spans="1:7" ht="30" x14ac:dyDescent="0.25">
      <c r="A336" s="11" t="s">
        <v>852</v>
      </c>
      <c r="B336" s="11" t="s">
        <v>627</v>
      </c>
      <c r="C336" s="12">
        <v>500</v>
      </c>
      <c r="D336" s="13" t="s">
        <v>628</v>
      </c>
      <c r="E336" s="11" t="s">
        <v>29</v>
      </c>
      <c r="F336" s="11" t="s">
        <v>8</v>
      </c>
      <c r="G336" s="11" t="s">
        <v>306</v>
      </c>
    </row>
    <row r="337" spans="1:7" ht="30" x14ac:dyDescent="0.25">
      <c r="A337" s="11" t="s">
        <v>852</v>
      </c>
      <c r="B337" s="11" t="s">
        <v>487</v>
      </c>
      <c r="C337" s="12">
        <v>1255</v>
      </c>
      <c r="D337" s="13" t="s">
        <v>488</v>
      </c>
      <c r="E337" s="11" t="s">
        <v>3</v>
      </c>
      <c r="F337" s="11" t="s">
        <v>8</v>
      </c>
      <c r="G337" s="11" t="s">
        <v>4</v>
      </c>
    </row>
    <row r="338" spans="1:7" ht="45" x14ac:dyDescent="0.25">
      <c r="A338" s="11" t="s">
        <v>852</v>
      </c>
      <c r="B338" s="11" t="s">
        <v>151</v>
      </c>
      <c r="C338" s="12">
        <v>500</v>
      </c>
      <c r="D338" s="13" t="s">
        <v>773</v>
      </c>
      <c r="E338" s="11" t="s">
        <v>3</v>
      </c>
      <c r="F338" s="11" t="s">
        <v>8</v>
      </c>
      <c r="G338" s="11" t="s">
        <v>4</v>
      </c>
    </row>
    <row r="339" spans="1:7" ht="30" x14ac:dyDescent="0.25">
      <c r="A339" s="11" t="s">
        <v>852</v>
      </c>
      <c r="B339" s="11" t="s">
        <v>489</v>
      </c>
      <c r="C339" s="12">
        <v>800</v>
      </c>
      <c r="D339" s="13" t="s">
        <v>490</v>
      </c>
      <c r="E339" s="11" t="s">
        <v>3</v>
      </c>
      <c r="F339" s="11" t="s">
        <v>8</v>
      </c>
      <c r="G339" s="11" t="s">
        <v>4</v>
      </c>
    </row>
    <row r="340" spans="1:7" ht="45" x14ac:dyDescent="0.25">
      <c r="A340" s="11" t="s">
        <v>852</v>
      </c>
      <c r="B340" s="11" t="s">
        <v>255</v>
      </c>
      <c r="C340" s="12">
        <v>1550</v>
      </c>
      <c r="D340" s="13" t="s">
        <v>725</v>
      </c>
      <c r="E340" s="11" t="s">
        <v>3</v>
      </c>
      <c r="F340" s="11" t="s">
        <v>8</v>
      </c>
      <c r="G340" s="11" t="s">
        <v>193</v>
      </c>
    </row>
    <row r="341" spans="1:7" ht="45" x14ac:dyDescent="0.25">
      <c r="A341" s="11" t="s">
        <v>852</v>
      </c>
      <c r="B341" s="11" t="s">
        <v>206</v>
      </c>
      <c r="C341" s="12">
        <v>10000</v>
      </c>
      <c r="D341" s="13" t="s">
        <v>559</v>
      </c>
      <c r="E341" s="11" t="s">
        <v>3</v>
      </c>
      <c r="F341" s="11" t="s">
        <v>8</v>
      </c>
      <c r="G341" s="11" t="s">
        <v>560</v>
      </c>
    </row>
    <row r="342" spans="1:7" ht="30" x14ac:dyDescent="0.25">
      <c r="A342" s="11" t="s">
        <v>852</v>
      </c>
      <c r="B342" s="11" t="s">
        <v>730</v>
      </c>
      <c r="C342" s="12">
        <v>240</v>
      </c>
      <c r="D342" s="13" t="s">
        <v>731</v>
      </c>
      <c r="E342" s="11" t="s">
        <v>3</v>
      </c>
      <c r="F342" s="11" t="s">
        <v>8</v>
      </c>
      <c r="G342" s="11" t="s">
        <v>552</v>
      </c>
    </row>
    <row r="343" spans="1:7" ht="45" x14ac:dyDescent="0.25">
      <c r="A343" s="11" t="s">
        <v>852</v>
      </c>
      <c r="B343" s="11" t="s">
        <v>137</v>
      </c>
      <c r="C343" s="12">
        <v>9141</v>
      </c>
      <c r="D343" s="13" t="s">
        <v>755</v>
      </c>
      <c r="E343" s="11" t="s">
        <v>3</v>
      </c>
      <c r="F343" s="11" t="s">
        <v>8</v>
      </c>
      <c r="G343" s="11" t="s">
        <v>290</v>
      </c>
    </row>
    <row r="344" spans="1:7" ht="45" x14ac:dyDescent="0.25">
      <c r="A344" s="11" t="s">
        <v>852</v>
      </c>
      <c r="B344" s="11" t="s">
        <v>336</v>
      </c>
      <c r="C344" s="12">
        <v>1000</v>
      </c>
      <c r="D344" s="13" t="s">
        <v>581</v>
      </c>
      <c r="E344" s="11" t="s">
        <v>3</v>
      </c>
      <c r="F344" s="11" t="s">
        <v>8</v>
      </c>
      <c r="G344" s="11" t="s">
        <v>290</v>
      </c>
    </row>
    <row r="345" spans="1:7" ht="30" x14ac:dyDescent="0.25">
      <c r="A345" s="11" t="s">
        <v>852</v>
      </c>
      <c r="B345" s="11" t="s">
        <v>498</v>
      </c>
      <c r="C345" s="12">
        <v>900</v>
      </c>
      <c r="D345" s="13" t="s">
        <v>499</v>
      </c>
      <c r="E345" s="11" t="s">
        <v>3</v>
      </c>
      <c r="F345" s="11" t="s">
        <v>65</v>
      </c>
      <c r="G345" s="11" t="s">
        <v>26</v>
      </c>
    </row>
    <row r="346" spans="1:7" ht="30" x14ac:dyDescent="0.25">
      <c r="A346" s="11" t="s">
        <v>852</v>
      </c>
      <c r="B346" s="11" t="s">
        <v>634</v>
      </c>
      <c r="C346" s="12">
        <v>358</v>
      </c>
      <c r="D346" s="13" t="s">
        <v>635</v>
      </c>
      <c r="E346" s="11" t="s">
        <v>29</v>
      </c>
      <c r="F346" s="11" t="s">
        <v>65</v>
      </c>
      <c r="G346" s="11" t="s">
        <v>306</v>
      </c>
    </row>
    <row r="347" spans="1:7" ht="30" x14ac:dyDescent="0.25">
      <c r="A347" s="11" t="s">
        <v>852</v>
      </c>
      <c r="B347" s="11" t="s">
        <v>634</v>
      </c>
      <c r="C347" s="12">
        <v>142</v>
      </c>
      <c r="D347" s="13" t="s">
        <v>636</v>
      </c>
      <c r="E347" s="11" t="s">
        <v>3</v>
      </c>
      <c r="F347" s="11" t="s">
        <v>65</v>
      </c>
      <c r="G347" s="11" t="s">
        <v>306</v>
      </c>
    </row>
    <row r="348" spans="1:7" ht="30" x14ac:dyDescent="0.25">
      <c r="A348" s="11" t="s">
        <v>852</v>
      </c>
      <c r="B348" s="11" t="s">
        <v>585</v>
      </c>
      <c r="C348" s="12">
        <v>470</v>
      </c>
      <c r="D348" s="13" t="s">
        <v>586</v>
      </c>
      <c r="E348" s="11" t="s">
        <v>3</v>
      </c>
      <c r="F348" s="11" t="s">
        <v>20</v>
      </c>
      <c r="G348" s="11" t="s">
        <v>109</v>
      </c>
    </row>
    <row r="349" spans="1:7" ht="30" x14ac:dyDescent="0.25">
      <c r="A349" s="11" t="s">
        <v>852</v>
      </c>
      <c r="B349" s="11" t="s">
        <v>230</v>
      </c>
      <c r="C349" s="12">
        <v>3045</v>
      </c>
      <c r="D349" s="13" t="s">
        <v>570</v>
      </c>
      <c r="E349" s="11" t="s">
        <v>3</v>
      </c>
      <c r="F349" s="11" t="s">
        <v>20</v>
      </c>
      <c r="G349" s="11" t="s">
        <v>49</v>
      </c>
    </row>
    <row r="350" spans="1:7" ht="30" x14ac:dyDescent="0.25">
      <c r="A350" s="11" t="s">
        <v>852</v>
      </c>
      <c r="B350" s="11" t="s">
        <v>705</v>
      </c>
      <c r="C350" s="12">
        <v>999</v>
      </c>
      <c r="D350" s="13" t="s">
        <v>706</v>
      </c>
      <c r="E350" s="11" t="s">
        <v>3</v>
      </c>
      <c r="F350" s="11" t="s">
        <v>20</v>
      </c>
      <c r="G350" s="11" t="s">
        <v>77</v>
      </c>
    </row>
    <row r="351" spans="1:7" x14ac:dyDescent="0.25">
      <c r="A351" s="11" t="s">
        <v>852</v>
      </c>
      <c r="B351" s="11" t="s">
        <v>266</v>
      </c>
      <c r="C351" s="12">
        <v>889</v>
      </c>
      <c r="D351" s="13" t="s">
        <v>740</v>
      </c>
      <c r="E351" s="11" t="s">
        <v>3</v>
      </c>
      <c r="F351" s="11" t="s">
        <v>20</v>
      </c>
      <c r="G351" s="11" t="s">
        <v>80</v>
      </c>
    </row>
    <row r="352" spans="1:7" x14ac:dyDescent="0.25">
      <c r="A352" s="11" t="s">
        <v>852</v>
      </c>
      <c r="B352" s="11" t="s">
        <v>656</v>
      </c>
      <c r="C352" s="12">
        <v>550</v>
      </c>
      <c r="D352" s="13" t="s">
        <v>762</v>
      </c>
      <c r="E352" s="11" t="s">
        <v>3</v>
      </c>
      <c r="F352" s="11" t="s">
        <v>20</v>
      </c>
      <c r="G352" s="11" t="s">
        <v>104</v>
      </c>
    </row>
    <row r="353" spans="1:7" ht="30" x14ac:dyDescent="0.25">
      <c r="A353" s="11" t="s">
        <v>852</v>
      </c>
      <c r="B353" s="11" t="s">
        <v>699</v>
      </c>
      <c r="C353" s="12">
        <v>572.4</v>
      </c>
      <c r="D353" s="13" t="s">
        <v>700</v>
      </c>
      <c r="E353" s="11" t="s">
        <v>3</v>
      </c>
      <c r="F353" s="11" t="s">
        <v>20</v>
      </c>
      <c r="G353" s="11" t="s">
        <v>101</v>
      </c>
    </row>
    <row r="354" spans="1:7" ht="45" x14ac:dyDescent="0.25">
      <c r="A354" s="11" t="s">
        <v>852</v>
      </c>
      <c r="B354" s="11" t="s">
        <v>674</v>
      </c>
      <c r="C354" s="12">
        <v>10000</v>
      </c>
      <c r="D354" s="13" t="s">
        <v>675</v>
      </c>
      <c r="E354" s="11" t="s">
        <v>3</v>
      </c>
      <c r="F354" s="11" t="s">
        <v>20</v>
      </c>
      <c r="G354" s="11" t="s">
        <v>118</v>
      </c>
    </row>
    <row r="355" spans="1:7" x14ac:dyDescent="0.25">
      <c r="A355" s="11" t="s">
        <v>852</v>
      </c>
      <c r="B355" s="11" t="s">
        <v>625</v>
      </c>
      <c r="C355" s="12">
        <v>500</v>
      </c>
      <c r="D355" s="13" t="s">
        <v>626</v>
      </c>
      <c r="E355" s="11" t="s">
        <v>29</v>
      </c>
      <c r="F355" s="11" t="s">
        <v>20</v>
      </c>
      <c r="G355" s="11" t="s">
        <v>306</v>
      </c>
    </row>
    <row r="356" spans="1:7" ht="30" x14ac:dyDescent="0.25">
      <c r="A356" s="11" t="s">
        <v>852</v>
      </c>
      <c r="B356" s="11" t="s">
        <v>341</v>
      </c>
      <c r="C356" s="12">
        <v>500</v>
      </c>
      <c r="D356" s="13" t="s">
        <v>673</v>
      </c>
      <c r="E356" s="11" t="s">
        <v>3</v>
      </c>
      <c r="F356" s="11" t="s">
        <v>20</v>
      </c>
      <c r="G356" s="11" t="s">
        <v>306</v>
      </c>
    </row>
    <row r="357" spans="1:7" ht="30" x14ac:dyDescent="0.25">
      <c r="A357" s="11" t="s">
        <v>852</v>
      </c>
      <c r="B357" s="11" t="s">
        <v>678</v>
      </c>
      <c r="C357" s="12">
        <v>500</v>
      </c>
      <c r="D357" s="13" t="s">
        <v>679</v>
      </c>
      <c r="E357" s="11" t="s">
        <v>3</v>
      </c>
      <c r="F357" s="11" t="s">
        <v>20</v>
      </c>
      <c r="G357" s="11" t="s">
        <v>306</v>
      </c>
    </row>
    <row r="358" spans="1:7" ht="45" x14ac:dyDescent="0.25">
      <c r="A358" s="11" t="s">
        <v>852</v>
      </c>
      <c r="B358" s="11" t="s">
        <v>776</v>
      </c>
      <c r="C358" s="12">
        <v>1000</v>
      </c>
      <c r="D358" s="13" t="s">
        <v>777</v>
      </c>
      <c r="E358" s="11" t="s">
        <v>3</v>
      </c>
      <c r="F358" s="11" t="s">
        <v>20</v>
      </c>
      <c r="G358" s="11" t="s">
        <v>4</v>
      </c>
    </row>
    <row r="359" spans="1:7" ht="45" x14ac:dyDescent="0.25">
      <c r="A359" s="11" t="s">
        <v>852</v>
      </c>
      <c r="B359" s="11" t="s">
        <v>782</v>
      </c>
      <c r="C359" s="12">
        <v>500</v>
      </c>
      <c r="D359" s="13" t="s">
        <v>783</v>
      </c>
      <c r="E359" s="11" t="s">
        <v>3</v>
      </c>
      <c r="F359" s="11" t="s">
        <v>20</v>
      </c>
      <c r="G359" s="11" t="s">
        <v>4</v>
      </c>
    </row>
    <row r="360" spans="1:7" ht="30" x14ac:dyDescent="0.25">
      <c r="A360" s="11" t="s">
        <v>852</v>
      </c>
      <c r="B360" s="11" t="s">
        <v>194</v>
      </c>
      <c r="C360" s="12">
        <v>500</v>
      </c>
      <c r="D360" s="13" t="s">
        <v>772</v>
      </c>
      <c r="E360" s="11" t="s">
        <v>3</v>
      </c>
      <c r="F360" s="11" t="s">
        <v>20</v>
      </c>
      <c r="G360" s="11" t="s">
        <v>4</v>
      </c>
    </row>
    <row r="361" spans="1:7" ht="30" x14ac:dyDescent="0.25">
      <c r="A361" s="11" t="s">
        <v>852</v>
      </c>
      <c r="B361" s="11" t="s">
        <v>743</v>
      </c>
      <c r="C361" s="12">
        <v>500</v>
      </c>
      <c r="D361" s="13" t="s">
        <v>744</v>
      </c>
      <c r="E361" s="11" t="s">
        <v>3</v>
      </c>
      <c r="F361" s="11" t="s">
        <v>20</v>
      </c>
      <c r="G361" s="11" t="s">
        <v>81</v>
      </c>
    </row>
    <row r="362" spans="1:7" ht="30" x14ac:dyDescent="0.25">
      <c r="A362" s="11" t="s">
        <v>852</v>
      </c>
      <c r="B362" s="11" t="s">
        <v>788</v>
      </c>
      <c r="C362" s="12">
        <v>880</v>
      </c>
      <c r="D362" s="13" t="s">
        <v>789</v>
      </c>
      <c r="E362" s="11" t="s">
        <v>3</v>
      </c>
      <c r="F362" s="11" t="s">
        <v>20</v>
      </c>
      <c r="G362" s="11" t="s">
        <v>41</v>
      </c>
    </row>
    <row r="363" spans="1:7" ht="45" x14ac:dyDescent="0.25">
      <c r="A363" s="11" t="s">
        <v>852</v>
      </c>
      <c r="B363" s="11" t="s">
        <v>616</v>
      </c>
      <c r="C363" s="12">
        <v>1280</v>
      </c>
      <c r="D363" s="13" t="s">
        <v>617</v>
      </c>
      <c r="E363" s="11" t="s">
        <v>3</v>
      </c>
      <c r="F363" s="11" t="s">
        <v>20</v>
      </c>
      <c r="G363" s="11" t="s">
        <v>41</v>
      </c>
    </row>
    <row r="364" spans="1:7" x14ac:dyDescent="0.25">
      <c r="A364" s="11" t="s">
        <v>852</v>
      </c>
      <c r="B364" s="11" t="s">
        <v>786</v>
      </c>
      <c r="C364" s="12">
        <v>1500</v>
      </c>
      <c r="D364" s="13" t="s">
        <v>787</v>
      </c>
      <c r="E364" s="11" t="s">
        <v>3</v>
      </c>
      <c r="F364" s="11" t="s">
        <v>20</v>
      </c>
      <c r="G364" s="11" t="s">
        <v>560</v>
      </c>
    </row>
    <row r="365" spans="1:7" ht="30" x14ac:dyDescent="0.25">
      <c r="A365" s="11" t="s">
        <v>852</v>
      </c>
      <c r="B365" s="11" t="s">
        <v>683</v>
      </c>
      <c r="C365" s="12">
        <v>850</v>
      </c>
      <c r="D365" s="13" t="s">
        <v>732</v>
      </c>
      <c r="E365" s="11" t="s">
        <v>3</v>
      </c>
      <c r="F365" s="11" t="s">
        <v>20</v>
      </c>
      <c r="G365" s="11" t="s">
        <v>148</v>
      </c>
    </row>
    <row r="366" spans="1:7" ht="30" x14ac:dyDescent="0.25">
      <c r="A366" s="11" t="s">
        <v>852</v>
      </c>
      <c r="B366" s="11" t="s">
        <v>753</v>
      </c>
      <c r="C366" s="12">
        <v>1499.12</v>
      </c>
      <c r="D366" s="13" t="s">
        <v>754</v>
      </c>
      <c r="E366" s="11" t="s">
        <v>3</v>
      </c>
      <c r="F366" s="11" t="s">
        <v>20</v>
      </c>
      <c r="G366" s="11" t="s">
        <v>290</v>
      </c>
    </row>
    <row r="367" spans="1:7" ht="30" x14ac:dyDescent="0.25">
      <c r="A367" s="11" t="s">
        <v>852</v>
      </c>
      <c r="B367" s="11" t="s">
        <v>230</v>
      </c>
      <c r="C367" s="12">
        <v>750</v>
      </c>
      <c r="D367" s="13" t="s">
        <v>568</v>
      </c>
      <c r="E367" s="11" t="s">
        <v>3</v>
      </c>
      <c r="F367" s="11" t="s">
        <v>569</v>
      </c>
      <c r="G367" s="11" t="s">
        <v>109</v>
      </c>
    </row>
    <row r="368" spans="1:7" x14ac:dyDescent="0.25">
      <c r="A368" s="11" t="s">
        <v>852</v>
      </c>
      <c r="B368" s="11" t="s">
        <v>671</v>
      </c>
      <c r="C368" s="12">
        <v>160</v>
      </c>
      <c r="D368" s="13" t="s">
        <v>672</v>
      </c>
      <c r="E368" s="11" t="s">
        <v>3</v>
      </c>
      <c r="F368" s="11" t="s">
        <v>569</v>
      </c>
      <c r="G368" s="11" t="s">
        <v>30</v>
      </c>
    </row>
    <row r="369" spans="1:7" ht="30" x14ac:dyDescent="0.25">
      <c r="A369" s="11" t="s">
        <v>852</v>
      </c>
      <c r="B369" s="11" t="s">
        <v>349</v>
      </c>
      <c r="C369" s="12">
        <v>960</v>
      </c>
      <c r="D369" s="13" t="s">
        <v>784</v>
      </c>
      <c r="E369" s="11" t="s">
        <v>3</v>
      </c>
      <c r="F369" s="11" t="s">
        <v>569</v>
      </c>
      <c r="G369" s="11" t="s">
        <v>80</v>
      </c>
    </row>
    <row r="370" spans="1:7" ht="45" x14ac:dyDescent="0.25">
      <c r="A370" s="11" t="s">
        <v>852</v>
      </c>
      <c r="B370" s="11" t="s">
        <v>741</v>
      </c>
      <c r="C370" s="12">
        <v>375</v>
      </c>
      <c r="D370" s="13" t="s">
        <v>742</v>
      </c>
      <c r="E370" s="11" t="s">
        <v>3</v>
      </c>
      <c r="F370" s="11" t="s">
        <v>569</v>
      </c>
      <c r="G370" s="11" t="s">
        <v>80</v>
      </c>
    </row>
    <row r="371" spans="1:7" ht="45" x14ac:dyDescent="0.25">
      <c r="A371" s="11" t="s">
        <v>852</v>
      </c>
      <c r="B371" s="11" t="s">
        <v>703</v>
      </c>
      <c r="C371" s="12">
        <v>1000</v>
      </c>
      <c r="D371" s="13" t="s">
        <v>704</v>
      </c>
      <c r="E371" s="11" t="s">
        <v>3</v>
      </c>
      <c r="F371" s="11" t="s">
        <v>569</v>
      </c>
      <c r="G371" s="11" t="s">
        <v>239</v>
      </c>
    </row>
    <row r="372" spans="1:7" ht="30" x14ac:dyDescent="0.25">
      <c r="A372" s="11" t="s">
        <v>852</v>
      </c>
      <c r="B372" s="11" t="s">
        <v>330</v>
      </c>
      <c r="C372" s="12">
        <v>500</v>
      </c>
      <c r="D372" s="13" t="s">
        <v>688</v>
      </c>
      <c r="E372" s="11" t="s">
        <v>3</v>
      </c>
      <c r="F372" s="11" t="s">
        <v>569</v>
      </c>
      <c r="G372" s="11" t="s">
        <v>239</v>
      </c>
    </row>
    <row r="373" spans="1:7" ht="30" x14ac:dyDescent="0.25">
      <c r="A373" s="11" t="s">
        <v>852</v>
      </c>
      <c r="B373" s="11" t="s">
        <v>349</v>
      </c>
      <c r="C373" s="12">
        <v>1015</v>
      </c>
      <c r="D373" s="13" t="s">
        <v>593</v>
      </c>
      <c r="E373" s="11" t="s">
        <v>3</v>
      </c>
      <c r="F373" s="11" t="s">
        <v>569</v>
      </c>
      <c r="G373" s="11" t="s">
        <v>239</v>
      </c>
    </row>
    <row r="374" spans="1:7" ht="30" x14ac:dyDescent="0.25">
      <c r="A374" s="11" t="s">
        <v>852</v>
      </c>
      <c r="B374" s="11" t="s">
        <v>748</v>
      </c>
      <c r="C374" s="12">
        <v>360</v>
      </c>
      <c r="D374" s="13" t="s">
        <v>749</v>
      </c>
      <c r="E374" s="11" t="s">
        <v>3</v>
      </c>
      <c r="F374" s="11" t="s">
        <v>569</v>
      </c>
      <c r="G374" s="11" t="s">
        <v>306</v>
      </c>
    </row>
    <row r="375" spans="1:7" ht="45" x14ac:dyDescent="0.25">
      <c r="A375" s="11" t="s">
        <v>852</v>
      </c>
      <c r="B375" s="11" t="s">
        <v>719</v>
      </c>
      <c r="C375" s="12">
        <v>1600</v>
      </c>
      <c r="D375" s="13" t="s">
        <v>720</v>
      </c>
      <c r="E375" s="11" t="s">
        <v>3</v>
      </c>
      <c r="F375" s="11" t="s">
        <v>569</v>
      </c>
      <c r="G375" s="11" t="s">
        <v>4</v>
      </c>
    </row>
    <row r="376" spans="1:7" ht="30" x14ac:dyDescent="0.25">
      <c r="A376" s="11" t="s">
        <v>852</v>
      </c>
      <c r="B376" s="11" t="s">
        <v>349</v>
      </c>
      <c r="C376" s="12">
        <v>1020</v>
      </c>
      <c r="D376" s="13" t="s">
        <v>606</v>
      </c>
      <c r="E376" s="11" t="s">
        <v>3</v>
      </c>
      <c r="F376" s="11" t="s">
        <v>569</v>
      </c>
      <c r="G376" s="11" t="s">
        <v>81</v>
      </c>
    </row>
    <row r="377" spans="1:7" ht="45" x14ac:dyDescent="0.25">
      <c r="A377" s="11" t="s">
        <v>852</v>
      </c>
      <c r="B377" s="11" t="s">
        <v>741</v>
      </c>
      <c r="C377" s="12">
        <v>375</v>
      </c>
      <c r="D377" s="13" t="s">
        <v>742</v>
      </c>
      <c r="E377" s="11" t="s">
        <v>3</v>
      </c>
      <c r="F377" s="11" t="s">
        <v>569</v>
      </c>
      <c r="G377" s="11" t="s">
        <v>81</v>
      </c>
    </row>
    <row r="378" spans="1:7" ht="30" x14ac:dyDescent="0.25">
      <c r="A378" s="11" t="s">
        <v>852</v>
      </c>
      <c r="B378" s="11" t="s">
        <v>255</v>
      </c>
      <c r="C378" s="12">
        <v>1500</v>
      </c>
      <c r="D378" s="13" t="s">
        <v>724</v>
      </c>
      <c r="E378" s="11" t="s">
        <v>3</v>
      </c>
      <c r="F378" s="11" t="s">
        <v>569</v>
      </c>
      <c r="G378" s="11" t="s">
        <v>193</v>
      </c>
    </row>
    <row r="379" spans="1:7" ht="30" x14ac:dyDescent="0.25">
      <c r="A379" s="11" t="s">
        <v>852</v>
      </c>
      <c r="B379" s="11" t="s">
        <v>659</v>
      </c>
      <c r="C379" s="12">
        <v>3450</v>
      </c>
      <c r="D379" s="13" t="s">
        <v>660</v>
      </c>
      <c r="E379" s="11" t="s">
        <v>3</v>
      </c>
      <c r="F379" s="11" t="s">
        <v>569</v>
      </c>
      <c r="G379" s="11" t="s">
        <v>552</v>
      </c>
    </row>
    <row r="380" spans="1:7" ht="45" x14ac:dyDescent="0.25">
      <c r="A380" s="11" t="s">
        <v>852</v>
      </c>
      <c r="B380" s="11" t="s">
        <v>349</v>
      </c>
      <c r="C380" s="12">
        <v>1018</v>
      </c>
      <c r="D380" s="13" t="s">
        <v>670</v>
      </c>
      <c r="E380" s="11" t="s">
        <v>29</v>
      </c>
      <c r="F380" s="11" t="s">
        <v>569</v>
      </c>
      <c r="G380" s="11" t="s">
        <v>98</v>
      </c>
    </row>
    <row r="381" spans="1:7" ht="30" x14ac:dyDescent="0.25">
      <c r="A381" s="11" t="s">
        <v>852</v>
      </c>
      <c r="B381" s="11" t="s">
        <v>349</v>
      </c>
      <c r="C381" s="12">
        <v>1063.5</v>
      </c>
      <c r="D381" s="13" t="s">
        <v>496</v>
      </c>
      <c r="E381" s="11" t="s">
        <v>3</v>
      </c>
      <c r="F381" s="11" t="s">
        <v>497</v>
      </c>
      <c r="G381" s="11" t="s">
        <v>156</v>
      </c>
    </row>
    <row r="382" spans="1:7" ht="30" x14ac:dyDescent="0.25">
      <c r="A382" s="11" t="s">
        <v>852</v>
      </c>
      <c r="B382" s="11" t="s">
        <v>22</v>
      </c>
      <c r="C382" s="12">
        <v>1500</v>
      </c>
      <c r="D382" s="13" t="s">
        <v>502</v>
      </c>
      <c r="E382" s="11" t="s">
        <v>3</v>
      </c>
      <c r="F382" s="11" t="s">
        <v>503</v>
      </c>
      <c r="G382" s="11" t="s">
        <v>109</v>
      </c>
    </row>
    <row r="383" spans="1:7" ht="30" x14ac:dyDescent="0.25">
      <c r="A383" s="11" t="s">
        <v>852</v>
      </c>
      <c r="B383" s="11" t="s">
        <v>22</v>
      </c>
      <c r="C383" s="12">
        <v>1125</v>
      </c>
      <c r="D383" s="13" t="s">
        <v>502</v>
      </c>
      <c r="E383" s="11" t="s">
        <v>3</v>
      </c>
      <c r="F383" s="11" t="s">
        <v>503</v>
      </c>
      <c r="G383" s="11" t="s">
        <v>49</v>
      </c>
    </row>
    <row r="384" spans="1:7" ht="30" x14ac:dyDescent="0.25">
      <c r="A384" s="11" t="s">
        <v>852</v>
      </c>
      <c r="B384" s="11" t="s">
        <v>244</v>
      </c>
      <c r="C384" s="12">
        <v>295</v>
      </c>
      <c r="D384" s="13" t="s">
        <v>572</v>
      </c>
      <c r="E384" s="11" t="s">
        <v>3</v>
      </c>
      <c r="F384" s="11" t="s">
        <v>503</v>
      </c>
      <c r="G384" s="11" t="s">
        <v>49</v>
      </c>
    </row>
    <row r="385" spans="1:7" ht="45" x14ac:dyDescent="0.25">
      <c r="A385" s="11" t="s">
        <v>852</v>
      </c>
      <c r="B385" s="11" t="s">
        <v>242</v>
      </c>
      <c r="C385" s="12">
        <v>225</v>
      </c>
      <c r="D385" s="13" t="s">
        <v>561</v>
      </c>
      <c r="E385" s="11" t="s">
        <v>3</v>
      </c>
      <c r="F385" s="11" t="s">
        <v>503</v>
      </c>
      <c r="G385" s="11" t="s">
        <v>30</v>
      </c>
    </row>
    <row r="386" spans="1:7" ht="45" x14ac:dyDescent="0.25">
      <c r="A386" s="11" t="s">
        <v>852</v>
      </c>
      <c r="B386" s="11" t="s">
        <v>242</v>
      </c>
      <c r="C386" s="12">
        <v>225</v>
      </c>
      <c r="D386" s="13" t="s">
        <v>561</v>
      </c>
      <c r="E386" s="11" t="s">
        <v>3</v>
      </c>
      <c r="F386" s="11" t="s">
        <v>503</v>
      </c>
      <c r="G386" s="11" t="s">
        <v>26</v>
      </c>
    </row>
    <row r="387" spans="1:7" ht="30" x14ac:dyDescent="0.25">
      <c r="A387" s="11" t="s">
        <v>852</v>
      </c>
      <c r="B387" s="11" t="s">
        <v>589</v>
      </c>
      <c r="C387" s="12">
        <v>275</v>
      </c>
      <c r="D387" s="13" t="s">
        <v>590</v>
      </c>
      <c r="E387" s="11" t="s">
        <v>3</v>
      </c>
      <c r="F387" s="11" t="s">
        <v>503</v>
      </c>
      <c r="G387" s="11" t="s">
        <v>77</v>
      </c>
    </row>
    <row r="388" spans="1:7" ht="30" x14ac:dyDescent="0.25">
      <c r="A388" s="11" t="s">
        <v>852</v>
      </c>
      <c r="B388" s="11" t="s">
        <v>22</v>
      </c>
      <c r="C388" s="12">
        <v>1350</v>
      </c>
      <c r="D388" s="13" t="s">
        <v>502</v>
      </c>
      <c r="E388" s="11" t="s">
        <v>3</v>
      </c>
      <c r="F388" s="11" t="s">
        <v>503</v>
      </c>
      <c r="G388" s="11" t="s">
        <v>239</v>
      </c>
    </row>
    <row r="389" spans="1:7" ht="30" x14ac:dyDescent="0.25">
      <c r="A389" s="11" t="s">
        <v>852</v>
      </c>
      <c r="B389" s="11" t="s">
        <v>346</v>
      </c>
      <c r="C389" s="12">
        <v>500</v>
      </c>
      <c r="D389" s="13" t="s">
        <v>658</v>
      </c>
      <c r="E389" s="11" t="s">
        <v>3</v>
      </c>
      <c r="F389" s="11" t="s">
        <v>503</v>
      </c>
      <c r="G389" s="11" t="s">
        <v>239</v>
      </c>
    </row>
    <row r="390" spans="1:7" ht="30" x14ac:dyDescent="0.25">
      <c r="A390" s="11" t="s">
        <v>852</v>
      </c>
      <c r="B390" s="11" t="s">
        <v>22</v>
      </c>
      <c r="C390" s="12">
        <v>1000</v>
      </c>
      <c r="D390" s="13" t="s">
        <v>502</v>
      </c>
      <c r="E390" s="11" t="s">
        <v>3</v>
      </c>
      <c r="F390" s="11" t="s">
        <v>503</v>
      </c>
      <c r="G390" s="11" t="s">
        <v>104</v>
      </c>
    </row>
    <row r="391" spans="1:7" x14ac:dyDescent="0.25">
      <c r="A391" s="11" t="s">
        <v>852</v>
      </c>
      <c r="B391" s="11" t="s">
        <v>422</v>
      </c>
      <c r="C391" s="12">
        <v>3000</v>
      </c>
      <c r="D391" s="13" t="s">
        <v>573</v>
      </c>
      <c r="E391" s="11" t="s">
        <v>3</v>
      </c>
      <c r="F391" s="11" t="s">
        <v>503</v>
      </c>
      <c r="G391" s="11" t="s">
        <v>118</v>
      </c>
    </row>
    <row r="392" spans="1:7" ht="45" x14ac:dyDescent="0.25">
      <c r="A392" s="11" t="s">
        <v>852</v>
      </c>
      <c r="B392" s="11" t="s">
        <v>583</v>
      </c>
      <c r="C392" s="12">
        <v>999</v>
      </c>
      <c r="D392" s="13" t="s">
        <v>584</v>
      </c>
      <c r="E392" s="11" t="s">
        <v>3</v>
      </c>
      <c r="F392" s="11" t="s">
        <v>503</v>
      </c>
      <c r="G392" s="11" t="s">
        <v>118</v>
      </c>
    </row>
    <row r="393" spans="1:7" ht="30" x14ac:dyDescent="0.25">
      <c r="A393" s="11" t="s">
        <v>852</v>
      </c>
      <c r="B393" s="11" t="s">
        <v>691</v>
      </c>
      <c r="C393" s="12">
        <v>999</v>
      </c>
      <c r="D393" s="13" t="s">
        <v>692</v>
      </c>
      <c r="E393" s="11" t="s">
        <v>3</v>
      </c>
      <c r="F393" s="11" t="s">
        <v>503</v>
      </c>
      <c r="G393" s="11" t="s">
        <v>118</v>
      </c>
    </row>
    <row r="394" spans="1:7" ht="30" x14ac:dyDescent="0.25">
      <c r="A394" s="11" t="s">
        <v>852</v>
      </c>
      <c r="B394" s="11" t="s">
        <v>244</v>
      </c>
      <c r="C394" s="12">
        <v>76.66</v>
      </c>
      <c r="D394" s="13" t="s">
        <v>597</v>
      </c>
      <c r="E394" s="11" t="s">
        <v>3</v>
      </c>
      <c r="F394" s="11" t="s">
        <v>503</v>
      </c>
      <c r="G394" s="11" t="s">
        <v>118</v>
      </c>
    </row>
    <row r="395" spans="1:7" ht="30" x14ac:dyDescent="0.25">
      <c r="A395" s="11" t="s">
        <v>852</v>
      </c>
      <c r="B395" s="11" t="s">
        <v>396</v>
      </c>
      <c r="C395" s="12">
        <v>500</v>
      </c>
      <c r="D395" s="13" t="s">
        <v>667</v>
      </c>
      <c r="E395" s="11" t="s">
        <v>3</v>
      </c>
      <c r="F395" s="11" t="s">
        <v>503</v>
      </c>
      <c r="G395" s="11" t="s">
        <v>306</v>
      </c>
    </row>
    <row r="396" spans="1:7" ht="30" x14ac:dyDescent="0.25">
      <c r="A396" s="11" t="s">
        <v>852</v>
      </c>
      <c r="B396" s="11" t="s">
        <v>643</v>
      </c>
      <c r="C396" s="12">
        <v>500</v>
      </c>
      <c r="D396" s="13" t="s">
        <v>644</v>
      </c>
      <c r="E396" s="11" t="s">
        <v>3</v>
      </c>
      <c r="F396" s="11" t="s">
        <v>503</v>
      </c>
      <c r="G396" s="11" t="s">
        <v>306</v>
      </c>
    </row>
    <row r="397" spans="1:7" ht="30" x14ac:dyDescent="0.25">
      <c r="A397" s="11" t="s">
        <v>852</v>
      </c>
      <c r="B397" s="11" t="s">
        <v>244</v>
      </c>
      <c r="C397" s="12">
        <v>76.66</v>
      </c>
      <c r="D397" s="13" t="s">
        <v>597</v>
      </c>
      <c r="E397" s="11" t="s">
        <v>3</v>
      </c>
      <c r="F397" s="11" t="s">
        <v>503</v>
      </c>
      <c r="G397" s="11" t="s">
        <v>306</v>
      </c>
    </row>
    <row r="398" spans="1:7" ht="30" x14ac:dyDescent="0.25">
      <c r="A398" s="11" t="s">
        <v>852</v>
      </c>
      <c r="B398" s="11" t="s">
        <v>629</v>
      </c>
      <c r="C398" s="12">
        <v>500</v>
      </c>
      <c r="D398" s="13" t="s">
        <v>630</v>
      </c>
      <c r="E398" s="11" t="s">
        <v>29</v>
      </c>
      <c r="F398" s="11" t="s">
        <v>503</v>
      </c>
      <c r="G398" s="11" t="s">
        <v>306</v>
      </c>
    </row>
    <row r="399" spans="1:7" x14ac:dyDescent="0.25">
      <c r="A399" s="11" t="s">
        <v>852</v>
      </c>
      <c r="B399" s="11" t="s">
        <v>693</v>
      </c>
      <c r="C399" s="12">
        <v>500</v>
      </c>
      <c r="D399" s="13" t="s">
        <v>694</v>
      </c>
      <c r="E399" s="11" t="s">
        <v>3</v>
      </c>
      <c r="F399" s="11" t="s">
        <v>503</v>
      </c>
      <c r="G399" s="11" t="s">
        <v>306</v>
      </c>
    </row>
    <row r="400" spans="1:7" ht="60" x14ac:dyDescent="0.25">
      <c r="A400" s="11" t="s">
        <v>852</v>
      </c>
      <c r="B400" s="11" t="s">
        <v>661</v>
      </c>
      <c r="C400" s="12">
        <v>500</v>
      </c>
      <c r="D400" s="13" t="s">
        <v>662</v>
      </c>
      <c r="E400" s="11" t="s">
        <v>3</v>
      </c>
      <c r="F400" s="11" t="s">
        <v>503</v>
      </c>
      <c r="G400" s="11" t="s">
        <v>306</v>
      </c>
    </row>
    <row r="401" spans="1:7" ht="30" x14ac:dyDescent="0.25">
      <c r="A401" s="11" t="s">
        <v>852</v>
      </c>
      <c r="B401" s="11" t="s">
        <v>244</v>
      </c>
      <c r="C401" s="12">
        <v>76.66</v>
      </c>
      <c r="D401" s="13" t="s">
        <v>597</v>
      </c>
      <c r="E401" s="11" t="s">
        <v>3</v>
      </c>
      <c r="F401" s="11" t="s">
        <v>503</v>
      </c>
      <c r="G401" s="11" t="s">
        <v>4</v>
      </c>
    </row>
    <row r="402" spans="1:7" ht="30" x14ac:dyDescent="0.25">
      <c r="A402" s="11" t="s">
        <v>852</v>
      </c>
      <c r="B402" s="11" t="s">
        <v>623</v>
      </c>
      <c r="C402" s="12">
        <v>139.9</v>
      </c>
      <c r="D402" s="13" t="s">
        <v>624</v>
      </c>
      <c r="E402" s="11" t="s">
        <v>3</v>
      </c>
      <c r="F402" s="11" t="s">
        <v>503</v>
      </c>
      <c r="G402" s="11" t="s">
        <v>81</v>
      </c>
    </row>
    <row r="403" spans="1:7" ht="30" x14ac:dyDescent="0.25">
      <c r="A403" s="11" t="s">
        <v>852</v>
      </c>
      <c r="B403" s="11" t="s">
        <v>22</v>
      </c>
      <c r="C403" s="12">
        <v>1575</v>
      </c>
      <c r="D403" s="13" t="s">
        <v>502</v>
      </c>
      <c r="E403" s="11" t="s">
        <v>3</v>
      </c>
      <c r="F403" s="11" t="s">
        <v>503</v>
      </c>
      <c r="G403" s="11" t="s">
        <v>193</v>
      </c>
    </row>
    <row r="404" spans="1:7" ht="30" x14ac:dyDescent="0.25">
      <c r="A404" s="11" t="s">
        <v>852</v>
      </c>
      <c r="B404" s="11" t="s">
        <v>244</v>
      </c>
      <c r="C404" s="12">
        <v>76.66</v>
      </c>
      <c r="D404" s="13" t="s">
        <v>597</v>
      </c>
      <c r="E404" s="11" t="s">
        <v>3</v>
      </c>
      <c r="F404" s="11" t="s">
        <v>503</v>
      </c>
      <c r="G404" s="11" t="s">
        <v>41</v>
      </c>
    </row>
    <row r="405" spans="1:7" ht="45" x14ac:dyDescent="0.25">
      <c r="A405" s="11" t="s">
        <v>852</v>
      </c>
      <c r="B405" s="11" t="s">
        <v>587</v>
      </c>
      <c r="C405" s="12">
        <v>6952.96</v>
      </c>
      <c r="D405" s="13" t="s">
        <v>588</v>
      </c>
      <c r="E405" s="11" t="s">
        <v>3</v>
      </c>
      <c r="F405" s="11" t="s">
        <v>503</v>
      </c>
      <c r="G405" s="11" t="s">
        <v>41</v>
      </c>
    </row>
    <row r="406" spans="1:7" ht="45" x14ac:dyDescent="0.25">
      <c r="A406" s="11" t="s">
        <v>852</v>
      </c>
      <c r="B406" s="11" t="s">
        <v>336</v>
      </c>
      <c r="C406" s="12">
        <v>1000</v>
      </c>
      <c r="D406" s="13" t="s">
        <v>582</v>
      </c>
      <c r="E406" s="11" t="s">
        <v>3</v>
      </c>
      <c r="F406" s="11" t="s">
        <v>503</v>
      </c>
      <c r="G406" s="11" t="s">
        <v>290</v>
      </c>
    </row>
    <row r="407" spans="1:7" ht="30" x14ac:dyDescent="0.25">
      <c r="A407" s="11" t="s">
        <v>852</v>
      </c>
      <c r="B407" s="11" t="s">
        <v>22</v>
      </c>
      <c r="C407" s="12">
        <v>1350</v>
      </c>
      <c r="D407" s="13" t="s">
        <v>502</v>
      </c>
      <c r="E407" s="11" t="s">
        <v>3</v>
      </c>
      <c r="F407" s="11" t="s">
        <v>503</v>
      </c>
      <c r="G407" s="11" t="s">
        <v>240</v>
      </c>
    </row>
    <row r="408" spans="1:7" x14ac:dyDescent="0.25">
      <c r="A408" s="11" t="s">
        <v>852</v>
      </c>
      <c r="B408" s="11" t="s">
        <v>683</v>
      </c>
      <c r="C408" s="12">
        <v>300</v>
      </c>
      <c r="D408" s="13" t="s">
        <v>685</v>
      </c>
      <c r="E408" s="11" t="s">
        <v>3</v>
      </c>
      <c r="F408" s="11" t="s">
        <v>33</v>
      </c>
      <c r="G408" s="11" t="s">
        <v>109</v>
      </c>
    </row>
    <row r="409" spans="1:7" x14ac:dyDescent="0.25">
      <c r="A409" s="11" t="s">
        <v>852</v>
      </c>
      <c r="B409" s="11" t="s">
        <v>683</v>
      </c>
      <c r="C409" s="12">
        <v>100</v>
      </c>
      <c r="D409" s="13" t="s">
        <v>685</v>
      </c>
      <c r="E409" s="11" t="s">
        <v>3</v>
      </c>
      <c r="F409" s="11" t="s">
        <v>33</v>
      </c>
      <c r="G409" s="11" t="s">
        <v>49</v>
      </c>
    </row>
    <row r="410" spans="1:7" ht="30" x14ac:dyDescent="0.25">
      <c r="A410" s="11" t="s">
        <v>852</v>
      </c>
      <c r="B410" s="11" t="s">
        <v>614</v>
      </c>
      <c r="C410" s="12">
        <v>250</v>
      </c>
      <c r="D410" s="13" t="s">
        <v>686</v>
      </c>
      <c r="E410" s="11" t="s">
        <v>3</v>
      </c>
      <c r="F410" s="11" t="s">
        <v>33</v>
      </c>
      <c r="G410" s="11" t="s">
        <v>30</v>
      </c>
    </row>
    <row r="411" spans="1:7" ht="30" x14ac:dyDescent="0.25">
      <c r="A411" s="11" t="s">
        <v>852</v>
      </c>
      <c r="B411" s="11" t="s">
        <v>614</v>
      </c>
      <c r="C411" s="12">
        <v>250</v>
      </c>
      <c r="D411" s="13" t="s">
        <v>686</v>
      </c>
      <c r="E411" s="11" t="s">
        <v>3</v>
      </c>
      <c r="F411" s="11" t="s">
        <v>33</v>
      </c>
      <c r="G411" s="11" t="s">
        <v>26</v>
      </c>
    </row>
    <row r="412" spans="1:7" ht="30" x14ac:dyDescent="0.25">
      <c r="A412" s="11" t="s">
        <v>852</v>
      </c>
      <c r="B412" s="11" t="s">
        <v>44</v>
      </c>
      <c r="C412" s="12">
        <v>2700</v>
      </c>
      <c r="D412" s="13" t="s">
        <v>695</v>
      </c>
      <c r="E412" s="11" t="s">
        <v>3</v>
      </c>
      <c r="F412" s="11" t="s">
        <v>33</v>
      </c>
      <c r="G412" s="11" t="s">
        <v>46</v>
      </c>
    </row>
    <row r="413" spans="1:7" ht="30" x14ac:dyDescent="0.25">
      <c r="A413" s="11" t="s">
        <v>852</v>
      </c>
      <c r="B413" s="11" t="s">
        <v>614</v>
      </c>
      <c r="C413" s="12">
        <v>250</v>
      </c>
      <c r="D413" s="13" t="s">
        <v>686</v>
      </c>
      <c r="E413" s="11" t="s">
        <v>3</v>
      </c>
      <c r="F413" s="11" t="s">
        <v>33</v>
      </c>
      <c r="G413" s="11" t="s">
        <v>46</v>
      </c>
    </row>
    <row r="414" spans="1:7" ht="30" x14ac:dyDescent="0.25">
      <c r="A414" s="11" t="s">
        <v>852</v>
      </c>
      <c r="B414" s="11" t="s">
        <v>614</v>
      </c>
      <c r="C414" s="12">
        <v>250</v>
      </c>
      <c r="D414" s="13" t="s">
        <v>686</v>
      </c>
      <c r="E414" s="11" t="s">
        <v>3</v>
      </c>
      <c r="F414" s="11" t="s">
        <v>33</v>
      </c>
      <c r="G414" s="11" t="s">
        <v>77</v>
      </c>
    </row>
    <row r="415" spans="1:7" ht="30" x14ac:dyDescent="0.25">
      <c r="A415" s="11" t="s">
        <v>852</v>
      </c>
      <c r="B415" s="11" t="s">
        <v>665</v>
      </c>
      <c r="C415" s="12">
        <v>591</v>
      </c>
      <c r="D415" s="13" t="s">
        <v>752</v>
      </c>
      <c r="E415" s="11" t="s">
        <v>3</v>
      </c>
      <c r="F415" s="11" t="s">
        <v>33</v>
      </c>
      <c r="G415" s="11" t="s">
        <v>77</v>
      </c>
    </row>
    <row r="416" spans="1:7" x14ac:dyDescent="0.25">
      <c r="A416" s="11" t="s">
        <v>852</v>
      </c>
      <c r="B416" s="11" t="s">
        <v>683</v>
      </c>
      <c r="C416" s="12">
        <v>100</v>
      </c>
      <c r="D416" s="13" t="s">
        <v>685</v>
      </c>
      <c r="E416" s="11" t="s">
        <v>3</v>
      </c>
      <c r="F416" s="11" t="s">
        <v>33</v>
      </c>
      <c r="G416" s="11" t="s">
        <v>239</v>
      </c>
    </row>
    <row r="417" spans="1:7" x14ac:dyDescent="0.25">
      <c r="A417" s="11" t="s">
        <v>852</v>
      </c>
      <c r="B417" s="11" t="s">
        <v>683</v>
      </c>
      <c r="C417" s="12">
        <v>100</v>
      </c>
      <c r="D417" s="13" t="s">
        <v>685</v>
      </c>
      <c r="E417" s="11" t="s">
        <v>3</v>
      </c>
      <c r="F417" s="11" t="s">
        <v>33</v>
      </c>
      <c r="G417" s="11" t="s">
        <v>104</v>
      </c>
    </row>
    <row r="418" spans="1:7" x14ac:dyDescent="0.25">
      <c r="A418" s="11" t="s">
        <v>852</v>
      </c>
      <c r="B418" s="11" t="s">
        <v>683</v>
      </c>
      <c r="C418" s="12">
        <v>100</v>
      </c>
      <c r="D418" s="13" t="s">
        <v>685</v>
      </c>
      <c r="E418" s="11" t="s">
        <v>3</v>
      </c>
      <c r="F418" s="11" t="s">
        <v>33</v>
      </c>
      <c r="G418" s="11" t="s">
        <v>193</v>
      </c>
    </row>
    <row r="419" spans="1:7" ht="30" x14ac:dyDescent="0.25">
      <c r="A419" s="11" t="s">
        <v>852</v>
      </c>
      <c r="B419" s="11" t="s">
        <v>614</v>
      </c>
      <c r="C419" s="12">
        <v>250</v>
      </c>
      <c r="D419" s="13" t="s">
        <v>686</v>
      </c>
      <c r="E419" s="11" t="s">
        <v>3</v>
      </c>
      <c r="F419" s="11" t="s">
        <v>33</v>
      </c>
      <c r="G419" s="11" t="s">
        <v>41</v>
      </c>
    </row>
    <row r="420" spans="1:7" ht="30" x14ac:dyDescent="0.25">
      <c r="A420" s="11" t="s">
        <v>852</v>
      </c>
      <c r="B420" s="11" t="s">
        <v>614</v>
      </c>
      <c r="C420" s="12">
        <v>1200</v>
      </c>
      <c r="D420" s="13" t="s">
        <v>615</v>
      </c>
      <c r="E420" s="11" t="s">
        <v>3</v>
      </c>
      <c r="F420" s="11" t="s">
        <v>33</v>
      </c>
      <c r="G420" s="11" t="s">
        <v>156</v>
      </c>
    </row>
    <row r="421" spans="1:7" x14ac:dyDescent="0.25">
      <c r="A421" s="11" t="s">
        <v>852</v>
      </c>
      <c r="B421" s="11" t="s">
        <v>683</v>
      </c>
      <c r="C421" s="12">
        <v>150</v>
      </c>
      <c r="D421" s="13" t="s">
        <v>684</v>
      </c>
      <c r="E421" s="11" t="s">
        <v>3</v>
      </c>
      <c r="F421" s="11" t="s">
        <v>33</v>
      </c>
      <c r="G421" s="11" t="s">
        <v>148</v>
      </c>
    </row>
    <row r="422" spans="1:7" ht="30" x14ac:dyDescent="0.25">
      <c r="A422" s="11" t="s">
        <v>852</v>
      </c>
      <c r="B422" s="11" t="s">
        <v>491</v>
      </c>
      <c r="C422" s="12">
        <v>286.02</v>
      </c>
      <c r="D422" s="13" t="s">
        <v>492</v>
      </c>
      <c r="E422" s="11" t="s">
        <v>3</v>
      </c>
      <c r="F422" s="11" t="s">
        <v>482</v>
      </c>
      <c r="G422" s="11" t="s">
        <v>109</v>
      </c>
    </row>
    <row r="423" spans="1:7" ht="30" x14ac:dyDescent="0.25">
      <c r="A423" s="11" t="s">
        <v>852</v>
      </c>
      <c r="B423" s="11" t="s">
        <v>491</v>
      </c>
      <c r="C423" s="12">
        <v>286</v>
      </c>
      <c r="D423" s="13" t="s">
        <v>492</v>
      </c>
      <c r="E423" s="11" t="s">
        <v>3</v>
      </c>
      <c r="F423" s="11" t="s">
        <v>482</v>
      </c>
      <c r="G423" s="11" t="s">
        <v>49</v>
      </c>
    </row>
    <row r="424" spans="1:7" x14ac:dyDescent="0.25">
      <c r="A424" s="11" t="s">
        <v>852</v>
      </c>
      <c r="B424" s="11" t="s">
        <v>31</v>
      </c>
      <c r="C424" s="12">
        <v>500</v>
      </c>
      <c r="D424" s="13" t="s">
        <v>594</v>
      </c>
      <c r="E424" s="11" t="s">
        <v>3</v>
      </c>
      <c r="F424" s="11" t="s">
        <v>482</v>
      </c>
      <c r="G424" s="11" t="s">
        <v>30</v>
      </c>
    </row>
    <row r="425" spans="1:7" x14ac:dyDescent="0.25">
      <c r="A425" s="11" t="s">
        <v>852</v>
      </c>
      <c r="B425" s="11" t="s">
        <v>31</v>
      </c>
      <c r="C425" s="12">
        <v>3000</v>
      </c>
      <c r="D425" s="13" t="s">
        <v>594</v>
      </c>
      <c r="E425" s="11" t="s">
        <v>3</v>
      </c>
      <c r="F425" s="11" t="s">
        <v>482</v>
      </c>
      <c r="G425" s="11" t="s">
        <v>26</v>
      </c>
    </row>
    <row r="426" spans="1:7" ht="45" x14ac:dyDescent="0.25">
      <c r="A426" s="11" t="s">
        <v>852</v>
      </c>
      <c r="B426" s="11" t="s">
        <v>609</v>
      </c>
      <c r="C426" s="12">
        <v>2000</v>
      </c>
      <c r="D426" s="13" t="s">
        <v>610</v>
      </c>
      <c r="E426" s="11" t="s">
        <v>3</v>
      </c>
      <c r="F426" s="11" t="s">
        <v>482</v>
      </c>
      <c r="G426" s="11" t="s">
        <v>80</v>
      </c>
    </row>
    <row r="427" spans="1:7" ht="30" x14ac:dyDescent="0.25">
      <c r="A427" s="11" t="s">
        <v>852</v>
      </c>
      <c r="B427" s="11" t="s">
        <v>491</v>
      </c>
      <c r="C427" s="12">
        <v>286.02</v>
      </c>
      <c r="D427" s="13" t="s">
        <v>492</v>
      </c>
      <c r="E427" s="11" t="s">
        <v>3</v>
      </c>
      <c r="F427" s="11" t="s">
        <v>482</v>
      </c>
      <c r="G427" s="11" t="s">
        <v>239</v>
      </c>
    </row>
    <row r="428" spans="1:7" x14ac:dyDescent="0.25">
      <c r="A428" s="11" t="s">
        <v>852</v>
      </c>
      <c r="B428" s="11" t="s">
        <v>656</v>
      </c>
      <c r="C428" s="12">
        <v>500</v>
      </c>
      <c r="D428" s="13" t="s">
        <v>717</v>
      </c>
      <c r="E428" s="11" t="s">
        <v>3</v>
      </c>
      <c r="F428" s="11" t="s">
        <v>482</v>
      </c>
      <c r="G428" s="11" t="s">
        <v>104</v>
      </c>
    </row>
    <row r="429" spans="1:7" x14ac:dyDescent="0.25">
      <c r="A429" s="11" t="s">
        <v>852</v>
      </c>
      <c r="B429" s="11" t="s">
        <v>656</v>
      </c>
      <c r="C429" s="12">
        <v>2000</v>
      </c>
      <c r="D429" s="13" t="s">
        <v>764</v>
      </c>
      <c r="E429" s="11" t="s">
        <v>3</v>
      </c>
      <c r="F429" s="11" t="s">
        <v>482</v>
      </c>
      <c r="G429" s="11" t="s">
        <v>104</v>
      </c>
    </row>
    <row r="430" spans="1:7" ht="30" x14ac:dyDescent="0.25">
      <c r="A430" s="11" t="s">
        <v>852</v>
      </c>
      <c r="B430" s="11" t="s">
        <v>491</v>
      </c>
      <c r="C430" s="12">
        <v>200</v>
      </c>
      <c r="D430" s="13" t="s">
        <v>492</v>
      </c>
      <c r="E430" s="11" t="s">
        <v>3</v>
      </c>
      <c r="F430" s="11" t="s">
        <v>482</v>
      </c>
      <c r="G430" s="11" t="s">
        <v>104</v>
      </c>
    </row>
    <row r="431" spans="1:7" ht="30" x14ac:dyDescent="0.25">
      <c r="A431" s="11" t="s">
        <v>852</v>
      </c>
      <c r="B431" s="11" t="s">
        <v>250</v>
      </c>
      <c r="C431" s="12">
        <v>1000</v>
      </c>
      <c r="D431" s="13" t="s">
        <v>721</v>
      </c>
      <c r="E431" s="11" t="s">
        <v>3</v>
      </c>
      <c r="F431" s="11" t="s">
        <v>482</v>
      </c>
      <c r="G431" s="11" t="s">
        <v>104</v>
      </c>
    </row>
    <row r="432" spans="1:7" ht="30" x14ac:dyDescent="0.25">
      <c r="A432" s="11" t="s">
        <v>852</v>
      </c>
      <c r="B432" s="11" t="s">
        <v>480</v>
      </c>
      <c r="C432" s="12">
        <v>500</v>
      </c>
      <c r="D432" s="13" t="s">
        <v>481</v>
      </c>
      <c r="E432" s="11" t="s">
        <v>3</v>
      </c>
      <c r="F432" s="11" t="s">
        <v>482</v>
      </c>
      <c r="G432" s="11" t="s">
        <v>118</v>
      </c>
    </row>
    <row r="433" spans="1:7" x14ac:dyDescent="0.25">
      <c r="A433" s="11" t="s">
        <v>852</v>
      </c>
      <c r="B433" s="11" t="s">
        <v>31</v>
      </c>
      <c r="C433" s="12">
        <v>500</v>
      </c>
      <c r="D433" s="13" t="s">
        <v>594</v>
      </c>
      <c r="E433" s="11" t="s">
        <v>3</v>
      </c>
      <c r="F433" s="11" t="s">
        <v>482</v>
      </c>
      <c r="G433" s="11" t="s">
        <v>118</v>
      </c>
    </row>
    <row r="434" spans="1:7" x14ac:dyDescent="0.25">
      <c r="A434" s="11" t="s">
        <v>852</v>
      </c>
      <c r="B434" s="11" t="s">
        <v>73</v>
      </c>
      <c r="C434" s="12">
        <v>10000</v>
      </c>
      <c r="D434" s="13" t="s">
        <v>562</v>
      </c>
      <c r="E434" s="11" t="s">
        <v>3</v>
      </c>
      <c r="F434" s="11" t="s">
        <v>482</v>
      </c>
      <c r="G434" s="11" t="s">
        <v>118</v>
      </c>
    </row>
    <row r="435" spans="1:7" ht="30" x14ac:dyDescent="0.25">
      <c r="A435" s="11" t="s">
        <v>852</v>
      </c>
      <c r="B435" s="11" t="s">
        <v>86</v>
      </c>
      <c r="C435" s="12">
        <v>3005.04</v>
      </c>
      <c r="D435" s="13" t="s">
        <v>735</v>
      </c>
      <c r="E435" s="11" t="s">
        <v>3</v>
      </c>
      <c r="F435" s="11" t="s">
        <v>482</v>
      </c>
      <c r="G435" s="11" t="s">
        <v>81</v>
      </c>
    </row>
    <row r="436" spans="1:7" ht="30" x14ac:dyDescent="0.25">
      <c r="A436" s="11" t="s">
        <v>852</v>
      </c>
      <c r="B436" s="11" t="s">
        <v>491</v>
      </c>
      <c r="C436" s="12">
        <v>286</v>
      </c>
      <c r="D436" s="13" t="s">
        <v>492</v>
      </c>
      <c r="E436" s="11" t="s">
        <v>3</v>
      </c>
      <c r="F436" s="11" t="s">
        <v>482</v>
      </c>
      <c r="G436" s="11" t="s">
        <v>193</v>
      </c>
    </row>
    <row r="437" spans="1:7" ht="30" x14ac:dyDescent="0.25">
      <c r="A437" s="11" t="s">
        <v>852</v>
      </c>
      <c r="B437" s="11" t="s">
        <v>230</v>
      </c>
      <c r="C437" s="12">
        <v>6065.2</v>
      </c>
      <c r="D437" s="13" t="s">
        <v>507</v>
      </c>
      <c r="E437" s="11" t="s">
        <v>29</v>
      </c>
      <c r="F437" s="11" t="s">
        <v>482</v>
      </c>
      <c r="G437" s="11" t="s">
        <v>193</v>
      </c>
    </row>
    <row r="438" spans="1:7" x14ac:dyDescent="0.25">
      <c r="A438" s="11" t="s">
        <v>852</v>
      </c>
      <c r="B438" s="11" t="s">
        <v>31</v>
      </c>
      <c r="C438" s="12">
        <v>3000</v>
      </c>
      <c r="D438" s="13" t="s">
        <v>594</v>
      </c>
      <c r="E438" s="11" t="s">
        <v>3</v>
      </c>
      <c r="F438" s="11" t="s">
        <v>482</v>
      </c>
      <c r="G438" s="11" t="s">
        <v>41</v>
      </c>
    </row>
    <row r="439" spans="1:7" ht="30" x14ac:dyDescent="0.25">
      <c r="A439" s="11" t="s">
        <v>852</v>
      </c>
      <c r="B439" s="11" t="s">
        <v>491</v>
      </c>
      <c r="C439" s="12">
        <v>286</v>
      </c>
      <c r="D439" s="13" t="s">
        <v>492</v>
      </c>
      <c r="E439" s="11" t="s">
        <v>3</v>
      </c>
      <c r="F439" s="11" t="s">
        <v>482</v>
      </c>
      <c r="G439" s="11" t="s">
        <v>240</v>
      </c>
    </row>
    <row r="440" spans="1:7" ht="30" x14ac:dyDescent="0.25">
      <c r="A440" s="11" t="s">
        <v>852</v>
      </c>
      <c r="B440" s="11" t="s">
        <v>301</v>
      </c>
      <c r="C440" s="12">
        <v>461.54</v>
      </c>
      <c r="D440" s="13" t="s">
        <v>595</v>
      </c>
      <c r="E440" s="11" t="s">
        <v>3</v>
      </c>
      <c r="F440" s="11" t="s">
        <v>596</v>
      </c>
      <c r="G440" s="11" t="s">
        <v>109</v>
      </c>
    </row>
    <row r="441" spans="1:7" ht="45" x14ac:dyDescent="0.25">
      <c r="A441" s="11" t="s">
        <v>852</v>
      </c>
      <c r="B441" s="11" t="s">
        <v>619</v>
      </c>
      <c r="C441" s="12">
        <v>500</v>
      </c>
      <c r="D441" s="13" t="s">
        <v>620</v>
      </c>
      <c r="E441" s="11" t="s">
        <v>3</v>
      </c>
      <c r="F441" s="11" t="s">
        <v>596</v>
      </c>
      <c r="G441" s="11" t="s">
        <v>80</v>
      </c>
    </row>
    <row r="442" spans="1:7" ht="30" x14ac:dyDescent="0.25">
      <c r="A442" s="11" t="s">
        <v>852</v>
      </c>
      <c r="B442" s="11" t="s">
        <v>301</v>
      </c>
      <c r="C442" s="12">
        <v>461.54</v>
      </c>
      <c r="D442" s="13" t="s">
        <v>595</v>
      </c>
      <c r="E442" s="11" t="s">
        <v>3</v>
      </c>
      <c r="F442" s="11" t="s">
        <v>596</v>
      </c>
      <c r="G442" s="11" t="s">
        <v>80</v>
      </c>
    </row>
    <row r="443" spans="1:7" ht="30" x14ac:dyDescent="0.25">
      <c r="A443" s="11" t="s">
        <v>852</v>
      </c>
      <c r="B443" s="11" t="s">
        <v>301</v>
      </c>
      <c r="C443" s="12">
        <v>461.54</v>
      </c>
      <c r="D443" s="13" t="s">
        <v>595</v>
      </c>
      <c r="E443" s="11" t="s">
        <v>3</v>
      </c>
      <c r="F443" s="11" t="s">
        <v>596</v>
      </c>
      <c r="G443" s="11" t="s">
        <v>81</v>
      </c>
    </row>
    <row r="444" spans="1:7" ht="30" x14ac:dyDescent="0.25">
      <c r="A444" s="11" t="s">
        <v>852</v>
      </c>
      <c r="B444" s="11" t="s">
        <v>301</v>
      </c>
      <c r="C444" s="12">
        <v>461.54</v>
      </c>
      <c r="D444" s="13" t="s">
        <v>595</v>
      </c>
      <c r="E444" s="11" t="s">
        <v>3</v>
      </c>
      <c r="F444" s="11" t="s">
        <v>596</v>
      </c>
      <c r="G444" s="11" t="s">
        <v>156</v>
      </c>
    </row>
    <row r="445" spans="1:7" ht="30" x14ac:dyDescent="0.25">
      <c r="A445" s="11" t="s">
        <v>852</v>
      </c>
      <c r="B445" s="11" t="s">
        <v>301</v>
      </c>
      <c r="C445" s="12">
        <v>461</v>
      </c>
      <c r="D445" s="13" t="s">
        <v>595</v>
      </c>
      <c r="E445" s="11" t="s">
        <v>3</v>
      </c>
      <c r="F445" s="11" t="s">
        <v>596</v>
      </c>
      <c r="G445" s="11" t="s">
        <v>240</v>
      </c>
    </row>
    <row r="446" spans="1:7" ht="30" x14ac:dyDescent="0.25">
      <c r="A446" s="11" t="s">
        <v>852</v>
      </c>
      <c r="B446" s="11" t="s">
        <v>536</v>
      </c>
      <c r="C446" s="12">
        <v>500</v>
      </c>
      <c r="D446" s="13" t="s">
        <v>537</v>
      </c>
      <c r="E446" s="11" t="s">
        <v>3</v>
      </c>
      <c r="F446" s="11" t="s">
        <v>33</v>
      </c>
      <c r="G446" s="11" t="s">
        <v>109</v>
      </c>
    </row>
    <row r="447" spans="1:7" ht="30" x14ac:dyDescent="0.25">
      <c r="A447" s="11" t="s">
        <v>852</v>
      </c>
      <c r="B447" s="11" t="s">
        <v>107</v>
      </c>
      <c r="C447" s="12">
        <v>500</v>
      </c>
      <c r="D447" s="13" t="s">
        <v>108</v>
      </c>
      <c r="E447" s="11" t="s">
        <v>3</v>
      </c>
      <c r="F447" s="11" t="s">
        <v>33</v>
      </c>
      <c r="G447" s="11" t="s">
        <v>109</v>
      </c>
    </row>
    <row r="448" spans="1:7" ht="30" x14ac:dyDescent="0.25">
      <c r="A448" s="11" t="s">
        <v>852</v>
      </c>
      <c r="B448" s="11" t="s">
        <v>129</v>
      </c>
      <c r="C448" s="12">
        <v>944</v>
      </c>
      <c r="D448" s="13" t="s">
        <v>530</v>
      </c>
      <c r="E448" s="11" t="s">
        <v>29</v>
      </c>
      <c r="F448" s="11" t="s">
        <v>33</v>
      </c>
      <c r="G448" s="11" t="s">
        <v>109</v>
      </c>
    </row>
    <row r="449" spans="1:7" ht="60" x14ac:dyDescent="0.25">
      <c r="A449" s="11" t="s">
        <v>852</v>
      </c>
      <c r="B449" s="11" t="s">
        <v>201</v>
      </c>
      <c r="C449" s="12">
        <v>750</v>
      </c>
      <c r="D449" s="13" t="s">
        <v>202</v>
      </c>
      <c r="E449" s="11" t="s">
        <v>3</v>
      </c>
      <c r="F449" s="11" t="s">
        <v>33</v>
      </c>
      <c r="G449" s="11" t="s">
        <v>109</v>
      </c>
    </row>
    <row r="450" spans="1:7" ht="30" x14ac:dyDescent="0.25">
      <c r="A450" s="11" t="s">
        <v>852</v>
      </c>
      <c r="B450" s="11" t="s">
        <v>214</v>
      </c>
      <c r="C450" s="12">
        <v>520</v>
      </c>
      <c r="D450" s="13" t="s">
        <v>215</v>
      </c>
      <c r="E450" s="11" t="s">
        <v>3</v>
      </c>
      <c r="F450" s="11" t="s">
        <v>33</v>
      </c>
      <c r="G450" s="11" t="s">
        <v>109</v>
      </c>
    </row>
    <row r="451" spans="1:7" x14ac:dyDescent="0.25">
      <c r="A451" s="11" t="s">
        <v>852</v>
      </c>
      <c r="B451" s="11" t="s">
        <v>526</v>
      </c>
      <c r="C451" s="12">
        <v>150</v>
      </c>
      <c r="D451" s="13" t="s">
        <v>527</v>
      </c>
      <c r="E451" s="11" t="s">
        <v>3</v>
      </c>
      <c r="F451" s="11" t="s">
        <v>33</v>
      </c>
      <c r="G451" s="11" t="s">
        <v>109</v>
      </c>
    </row>
    <row r="452" spans="1:7" ht="45" x14ac:dyDescent="0.25">
      <c r="A452" s="11" t="s">
        <v>852</v>
      </c>
      <c r="B452" s="11" t="s">
        <v>237</v>
      </c>
      <c r="C452" s="12">
        <v>309.70999999999998</v>
      </c>
      <c r="D452" s="13" t="s">
        <v>238</v>
      </c>
      <c r="E452" s="11" t="s">
        <v>3</v>
      </c>
      <c r="F452" s="11" t="s">
        <v>33</v>
      </c>
      <c r="G452" s="11" t="s">
        <v>109</v>
      </c>
    </row>
    <row r="453" spans="1:7" ht="30" x14ac:dyDescent="0.25">
      <c r="A453" s="11" t="s">
        <v>852</v>
      </c>
      <c r="B453" s="11" t="s">
        <v>325</v>
      </c>
      <c r="C453" s="12">
        <v>500</v>
      </c>
      <c r="D453" s="13" t="s">
        <v>326</v>
      </c>
      <c r="E453" s="11" t="s">
        <v>3</v>
      </c>
      <c r="F453" s="11" t="s">
        <v>33</v>
      </c>
      <c r="G453" s="11" t="s">
        <v>109</v>
      </c>
    </row>
    <row r="454" spans="1:7" ht="30" x14ac:dyDescent="0.25">
      <c r="A454" s="11" t="s">
        <v>852</v>
      </c>
      <c r="B454" s="11" t="s">
        <v>47</v>
      </c>
      <c r="C454" s="12">
        <v>300</v>
      </c>
      <c r="D454" s="13" t="s">
        <v>48</v>
      </c>
      <c r="E454" s="11" t="s">
        <v>3</v>
      </c>
      <c r="F454" s="11" t="s">
        <v>33</v>
      </c>
      <c r="G454" s="11" t="s">
        <v>49</v>
      </c>
    </row>
    <row r="455" spans="1:7" ht="30" x14ac:dyDescent="0.25">
      <c r="A455" s="11" t="s">
        <v>852</v>
      </c>
      <c r="B455" s="11" t="s">
        <v>126</v>
      </c>
      <c r="C455" s="12">
        <v>225</v>
      </c>
      <c r="D455" s="13" t="s">
        <v>127</v>
      </c>
      <c r="E455" s="11" t="s">
        <v>3</v>
      </c>
      <c r="F455" s="11" t="s">
        <v>33</v>
      </c>
      <c r="G455" s="11" t="s">
        <v>49</v>
      </c>
    </row>
    <row r="456" spans="1:7" x14ac:dyDescent="0.25">
      <c r="A456" s="11" t="s">
        <v>852</v>
      </c>
      <c r="B456" s="11" t="s">
        <v>192</v>
      </c>
      <c r="C456" s="12">
        <v>975</v>
      </c>
      <c r="D456" s="13" t="s">
        <v>849</v>
      </c>
      <c r="E456" s="11" t="s">
        <v>3</v>
      </c>
      <c r="F456" s="11" t="s">
        <v>33</v>
      </c>
      <c r="G456" s="11" t="s">
        <v>49</v>
      </c>
    </row>
    <row r="457" spans="1:7" ht="60" x14ac:dyDescent="0.25">
      <c r="A457" s="11" t="s">
        <v>852</v>
      </c>
      <c r="B457" s="11" t="s">
        <v>198</v>
      </c>
      <c r="C457" s="12">
        <v>1549.97</v>
      </c>
      <c r="D457" s="13" t="s">
        <v>199</v>
      </c>
      <c r="E457" s="11" t="s">
        <v>3</v>
      </c>
      <c r="F457" s="11" t="s">
        <v>33</v>
      </c>
      <c r="G457" s="11" t="s">
        <v>49</v>
      </c>
    </row>
    <row r="458" spans="1:7" ht="30" x14ac:dyDescent="0.25">
      <c r="A458" s="11" t="s">
        <v>852</v>
      </c>
      <c r="B458" s="11" t="s">
        <v>230</v>
      </c>
      <c r="C458" s="12">
        <v>200</v>
      </c>
      <c r="D458" s="13" t="s">
        <v>232</v>
      </c>
      <c r="E458" s="11" t="s">
        <v>3</v>
      </c>
      <c r="F458" s="11" t="s">
        <v>33</v>
      </c>
      <c r="G458" s="11" t="s">
        <v>49</v>
      </c>
    </row>
    <row r="459" spans="1:7" ht="30" x14ac:dyDescent="0.25">
      <c r="A459" s="11" t="s">
        <v>852</v>
      </c>
      <c r="B459" s="11" t="s">
        <v>230</v>
      </c>
      <c r="C459" s="12">
        <v>3000</v>
      </c>
      <c r="D459" s="13" t="s">
        <v>515</v>
      </c>
      <c r="E459" s="11" t="s">
        <v>29</v>
      </c>
      <c r="F459" s="11" t="s">
        <v>33</v>
      </c>
      <c r="G459" s="11" t="s">
        <v>49</v>
      </c>
    </row>
    <row r="460" spans="1:7" ht="30" x14ac:dyDescent="0.25">
      <c r="A460" s="11" t="s">
        <v>852</v>
      </c>
      <c r="B460" s="11" t="s">
        <v>230</v>
      </c>
      <c r="C460" s="12">
        <v>910</v>
      </c>
      <c r="D460" s="13" t="s">
        <v>518</v>
      </c>
      <c r="E460" s="11" t="s">
        <v>3</v>
      </c>
      <c r="F460" s="11" t="s">
        <v>33</v>
      </c>
      <c r="G460" s="11" t="s">
        <v>49</v>
      </c>
    </row>
    <row r="461" spans="1:7" ht="45" x14ac:dyDescent="0.25">
      <c r="A461" s="11" t="s">
        <v>852</v>
      </c>
      <c r="B461" s="11" t="s">
        <v>237</v>
      </c>
      <c r="C461" s="12">
        <v>309.74</v>
      </c>
      <c r="D461" s="13" t="s">
        <v>238</v>
      </c>
      <c r="E461" s="11" t="s">
        <v>3</v>
      </c>
      <c r="F461" s="11" t="s">
        <v>33</v>
      </c>
      <c r="G461" s="11" t="s">
        <v>49</v>
      </c>
    </row>
    <row r="462" spans="1:7" ht="30" x14ac:dyDescent="0.25">
      <c r="A462" s="11" t="s">
        <v>852</v>
      </c>
      <c r="B462" s="11" t="s">
        <v>257</v>
      </c>
      <c r="C462" s="12">
        <v>100</v>
      </c>
      <c r="D462" s="13" t="s">
        <v>258</v>
      </c>
      <c r="E462" s="11" t="s">
        <v>3</v>
      </c>
      <c r="F462" s="11" t="s">
        <v>33</v>
      </c>
      <c r="G462" s="11" t="s">
        <v>49</v>
      </c>
    </row>
    <row r="463" spans="1:7" x14ac:dyDescent="0.25">
      <c r="A463" s="11" t="s">
        <v>852</v>
      </c>
      <c r="B463" s="11" t="s">
        <v>548</v>
      </c>
      <c r="C463" s="12">
        <v>3560</v>
      </c>
      <c r="D463" s="13" t="s">
        <v>549</v>
      </c>
      <c r="E463" s="11" t="s">
        <v>3</v>
      </c>
      <c r="F463" s="11" t="s">
        <v>33</v>
      </c>
      <c r="G463" s="11" t="s">
        <v>49</v>
      </c>
    </row>
    <row r="464" spans="1:7" ht="30" x14ac:dyDescent="0.25">
      <c r="A464" s="11" t="s">
        <v>852</v>
      </c>
      <c r="B464" s="11" t="s">
        <v>276</v>
      </c>
      <c r="C464" s="12">
        <v>800</v>
      </c>
      <c r="D464" s="13" t="s">
        <v>277</v>
      </c>
      <c r="E464" s="11" t="s">
        <v>3</v>
      </c>
      <c r="F464" s="11" t="s">
        <v>33</v>
      </c>
      <c r="G464" s="11" t="s">
        <v>49</v>
      </c>
    </row>
    <row r="465" spans="1:7" ht="30" x14ac:dyDescent="0.25">
      <c r="A465" s="11" t="s">
        <v>852</v>
      </c>
      <c r="B465" s="11" t="s">
        <v>27</v>
      </c>
      <c r="C465" s="12">
        <v>350</v>
      </c>
      <c r="D465" s="13" t="s">
        <v>28</v>
      </c>
      <c r="E465" s="11" t="s">
        <v>29</v>
      </c>
      <c r="F465" s="11" t="s">
        <v>33</v>
      </c>
      <c r="G465" s="11" t="s">
        <v>30</v>
      </c>
    </row>
    <row r="466" spans="1:7" ht="30" x14ac:dyDescent="0.25">
      <c r="A466" s="11" t="s">
        <v>852</v>
      </c>
      <c r="B466" s="11" t="s">
        <v>484</v>
      </c>
      <c r="C466" s="12">
        <v>1900</v>
      </c>
      <c r="D466" s="13" t="s">
        <v>553</v>
      </c>
      <c r="E466" s="11" t="s">
        <v>3</v>
      </c>
      <c r="F466" s="11" t="s">
        <v>33</v>
      </c>
      <c r="G466" s="11" t="s">
        <v>30</v>
      </c>
    </row>
    <row r="467" spans="1:7" x14ac:dyDescent="0.25">
      <c r="A467" s="11" t="s">
        <v>852</v>
      </c>
      <c r="B467" s="11" t="s">
        <v>34</v>
      </c>
      <c r="C467" s="12">
        <v>2019.87</v>
      </c>
      <c r="D467" s="13" t="s">
        <v>35</v>
      </c>
      <c r="E467" s="11" t="s">
        <v>3</v>
      </c>
      <c r="F467" s="11" t="s">
        <v>33</v>
      </c>
      <c r="G467" s="11" t="s">
        <v>30</v>
      </c>
    </row>
    <row r="468" spans="1:7" ht="30" x14ac:dyDescent="0.25">
      <c r="A468" s="11" t="s">
        <v>852</v>
      </c>
      <c r="B468" s="11" t="s">
        <v>36</v>
      </c>
      <c r="C468" s="12">
        <v>242</v>
      </c>
      <c r="D468" s="13" t="s">
        <v>848</v>
      </c>
      <c r="E468" s="11" t="s">
        <v>3</v>
      </c>
      <c r="F468" s="11" t="s">
        <v>33</v>
      </c>
      <c r="G468" s="11" t="s">
        <v>30</v>
      </c>
    </row>
    <row r="469" spans="1:7" ht="30" x14ac:dyDescent="0.25">
      <c r="A469" s="11" t="s">
        <v>852</v>
      </c>
      <c r="B469" s="11" t="s">
        <v>68</v>
      </c>
      <c r="C469" s="12">
        <v>1000</v>
      </c>
      <c r="D469" s="13" t="s">
        <v>69</v>
      </c>
      <c r="E469" s="11" t="s">
        <v>3</v>
      </c>
      <c r="F469" s="11" t="s">
        <v>33</v>
      </c>
      <c r="G469" s="11" t="s">
        <v>30</v>
      </c>
    </row>
    <row r="470" spans="1:7" x14ac:dyDescent="0.25">
      <c r="A470" s="11" t="s">
        <v>852</v>
      </c>
      <c r="B470" s="11" t="s">
        <v>137</v>
      </c>
      <c r="C470" s="12">
        <v>1867</v>
      </c>
      <c r="D470" s="13" t="s">
        <v>138</v>
      </c>
      <c r="E470" s="11" t="s">
        <v>3</v>
      </c>
      <c r="F470" s="11" t="s">
        <v>33</v>
      </c>
      <c r="G470" s="11" t="s">
        <v>30</v>
      </c>
    </row>
    <row r="471" spans="1:7" ht="45" x14ac:dyDescent="0.25">
      <c r="A471" s="11" t="s">
        <v>852</v>
      </c>
      <c r="B471" s="11" t="s">
        <v>144</v>
      </c>
      <c r="C471" s="12">
        <v>1881.68</v>
      </c>
      <c r="D471" s="13" t="s">
        <v>145</v>
      </c>
      <c r="E471" s="11" t="s">
        <v>3</v>
      </c>
      <c r="F471" s="11" t="s">
        <v>33</v>
      </c>
      <c r="G471" s="11" t="s">
        <v>30</v>
      </c>
    </row>
    <row r="472" spans="1:7" ht="30" x14ac:dyDescent="0.25">
      <c r="A472" s="11" t="s">
        <v>852</v>
      </c>
      <c r="B472" s="11" t="s">
        <v>187</v>
      </c>
      <c r="C472" s="12">
        <v>1350</v>
      </c>
      <c r="D472" s="13" t="s">
        <v>188</v>
      </c>
      <c r="E472" s="11" t="s">
        <v>3</v>
      </c>
      <c r="F472" s="11" t="s">
        <v>33</v>
      </c>
      <c r="G472" s="11" t="s">
        <v>30</v>
      </c>
    </row>
    <row r="473" spans="1:7" ht="30" x14ac:dyDescent="0.25">
      <c r="A473" s="11" t="s">
        <v>852</v>
      </c>
      <c r="B473" s="11" t="s">
        <v>307</v>
      </c>
      <c r="C473" s="12">
        <v>2542</v>
      </c>
      <c r="D473" s="13" t="s">
        <v>309</v>
      </c>
      <c r="E473" s="11" t="s">
        <v>3</v>
      </c>
      <c r="F473" s="11" t="s">
        <v>33</v>
      </c>
      <c r="G473" s="11" t="s">
        <v>30</v>
      </c>
    </row>
    <row r="474" spans="1:7" ht="45" x14ac:dyDescent="0.25">
      <c r="A474" s="11" t="s">
        <v>852</v>
      </c>
      <c r="B474" s="11" t="s">
        <v>513</v>
      </c>
      <c r="C474" s="12">
        <v>2500</v>
      </c>
      <c r="D474" s="13" t="s">
        <v>514</v>
      </c>
      <c r="E474" s="11" t="s">
        <v>89</v>
      </c>
      <c r="F474" s="11" t="s">
        <v>33</v>
      </c>
      <c r="G474" s="11" t="s">
        <v>30</v>
      </c>
    </row>
    <row r="475" spans="1:7" ht="45" x14ac:dyDescent="0.25">
      <c r="A475" s="11" t="s">
        <v>852</v>
      </c>
      <c r="B475" s="11" t="s">
        <v>349</v>
      </c>
      <c r="C475" s="12">
        <v>1080</v>
      </c>
      <c r="D475" s="13" t="s">
        <v>351</v>
      </c>
      <c r="E475" s="11" t="s">
        <v>3</v>
      </c>
      <c r="F475" s="11" t="s">
        <v>33</v>
      </c>
      <c r="G475" s="11" t="s">
        <v>30</v>
      </c>
    </row>
    <row r="476" spans="1:7" ht="45" x14ac:dyDescent="0.25">
      <c r="A476" s="11" t="s">
        <v>852</v>
      </c>
      <c r="B476" s="11" t="s">
        <v>24</v>
      </c>
      <c r="C476" s="12">
        <v>950</v>
      </c>
      <c r="D476" s="13" t="s">
        <v>25</v>
      </c>
      <c r="E476" s="11" t="s">
        <v>3</v>
      </c>
      <c r="F476" s="11" t="s">
        <v>33</v>
      </c>
      <c r="G476" s="11" t="s">
        <v>26</v>
      </c>
    </row>
    <row r="477" spans="1:7" ht="30" x14ac:dyDescent="0.25">
      <c r="A477" s="11" t="s">
        <v>852</v>
      </c>
      <c r="B477" s="11" t="s">
        <v>27</v>
      </c>
      <c r="C477" s="12">
        <v>350</v>
      </c>
      <c r="D477" s="13" t="s">
        <v>28</v>
      </c>
      <c r="E477" s="11" t="s">
        <v>29</v>
      </c>
      <c r="F477" s="11" t="s">
        <v>33</v>
      </c>
      <c r="G477" s="11" t="s">
        <v>26</v>
      </c>
    </row>
    <row r="478" spans="1:7" ht="30" x14ac:dyDescent="0.25">
      <c r="A478" s="11" t="s">
        <v>852</v>
      </c>
      <c r="B478" s="11" t="s">
        <v>484</v>
      </c>
      <c r="C478" s="12">
        <v>1900</v>
      </c>
      <c r="D478" s="13" t="s">
        <v>553</v>
      </c>
      <c r="E478" s="11" t="s">
        <v>3</v>
      </c>
      <c r="F478" s="11" t="s">
        <v>33</v>
      </c>
      <c r="G478" s="11" t="s">
        <v>26</v>
      </c>
    </row>
    <row r="479" spans="1:7" x14ac:dyDescent="0.25">
      <c r="A479" s="11" t="s">
        <v>852</v>
      </c>
      <c r="B479" s="11" t="s">
        <v>34</v>
      </c>
      <c r="C479" s="12">
        <v>2019.88</v>
      </c>
      <c r="D479" s="13" t="s">
        <v>35</v>
      </c>
      <c r="E479" s="11" t="s">
        <v>3</v>
      </c>
      <c r="F479" s="11" t="s">
        <v>33</v>
      </c>
      <c r="G479" s="11" t="s">
        <v>26</v>
      </c>
    </row>
    <row r="480" spans="1:7" x14ac:dyDescent="0.25">
      <c r="A480" s="11" t="s">
        <v>852</v>
      </c>
      <c r="B480" s="11" t="s">
        <v>137</v>
      </c>
      <c r="C480" s="12">
        <v>1867</v>
      </c>
      <c r="D480" s="13" t="s">
        <v>138</v>
      </c>
      <c r="E480" s="11" t="s">
        <v>3</v>
      </c>
      <c r="F480" s="11" t="s">
        <v>33</v>
      </c>
      <c r="G480" s="11" t="s">
        <v>26</v>
      </c>
    </row>
    <row r="481" spans="1:7" ht="30" x14ac:dyDescent="0.25">
      <c r="A481" s="11" t="s">
        <v>852</v>
      </c>
      <c r="B481" s="11" t="s">
        <v>187</v>
      </c>
      <c r="C481" s="12">
        <v>1350</v>
      </c>
      <c r="D481" s="13" t="s">
        <v>188</v>
      </c>
      <c r="E481" s="11" t="s">
        <v>3</v>
      </c>
      <c r="F481" s="11" t="s">
        <v>33</v>
      </c>
      <c r="G481" s="11" t="s">
        <v>26</v>
      </c>
    </row>
    <row r="482" spans="1:7" ht="30" x14ac:dyDescent="0.25">
      <c r="A482" s="11" t="s">
        <v>852</v>
      </c>
      <c r="B482" s="11" t="s">
        <v>307</v>
      </c>
      <c r="C482" s="12">
        <v>2542</v>
      </c>
      <c r="D482" s="13" t="s">
        <v>309</v>
      </c>
      <c r="E482" s="11" t="s">
        <v>3</v>
      </c>
      <c r="F482" s="11" t="s">
        <v>33</v>
      </c>
      <c r="G482" s="11" t="s">
        <v>26</v>
      </c>
    </row>
    <row r="483" spans="1:7" ht="30" x14ac:dyDescent="0.25">
      <c r="A483" s="11" t="s">
        <v>852</v>
      </c>
      <c r="B483" s="11" t="s">
        <v>310</v>
      </c>
      <c r="C483" s="12">
        <v>512.84</v>
      </c>
      <c r="D483" s="13" t="s">
        <v>311</v>
      </c>
      <c r="E483" s="11" t="s">
        <v>3</v>
      </c>
      <c r="F483" s="11" t="s">
        <v>33</v>
      </c>
      <c r="G483" s="11" t="s">
        <v>26</v>
      </c>
    </row>
    <row r="484" spans="1:7" ht="45" x14ac:dyDescent="0.25">
      <c r="A484" s="11" t="s">
        <v>852</v>
      </c>
      <c r="B484" s="11" t="s">
        <v>513</v>
      </c>
      <c r="C484" s="12">
        <v>2500</v>
      </c>
      <c r="D484" s="13" t="s">
        <v>514</v>
      </c>
      <c r="E484" s="11" t="s">
        <v>89</v>
      </c>
      <c r="F484" s="11" t="s">
        <v>33</v>
      </c>
      <c r="G484" s="11" t="s">
        <v>26</v>
      </c>
    </row>
    <row r="485" spans="1:7" ht="30" x14ac:dyDescent="0.25">
      <c r="A485" s="11" t="s">
        <v>852</v>
      </c>
      <c r="B485" s="11" t="s">
        <v>349</v>
      </c>
      <c r="C485" s="12">
        <v>1080</v>
      </c>
      <c r="D485" s="13" t="s">
        <v>352</v>
      </c>
      <c r="E485" s="11" t="s">
        <v>3</v>
      </c>
      <c r="F485" s="11" t="s">
        <v>33</v>
      </c>
      <c r="G485" s="11" t="s">
        <v>26</v>
      </c>
    </row>
    <row r="486" spans="1:7" x14ac:dyDescent="0.25">
      <c r="A486" s="11" t="s">
        <v>852</v>
      </c>
      <c r="B486" s="11" t="s">
        <v>137</v>
      </c>
      <c r="C486" s="12">
        <v>2916</v>
      </c>
      <c r="D486" s="13" t="s">
        <v>139</v>
      </c>
      <c r="E486" s="11" t="s">
        <v>140</v>
      </c>
      <c r="F486" s="11" t="s">
        <v>33</v>
      </c>
      <c r="G486" s="11" t="s">
        <v>857</v>
      </c>
    </row>
    <row r="487" spans="1:7" ht="30" x14ac:dyDescent="0.25">
      <c r="A487" s="11" t="s">
        <v>852</v>
      </c>
      <c r="B487" s="11" t="s">
        <v>242</v>
      </c>
      <c r="C487" s="12">
        <v>280</v>
      </c>
      <c r="D487" s="13" t="s">
        <v>243</v>
      </c>
      <c r="E487" s="11" t="s">
        <v>140</v>
      </c>
      <c r="F487" s="11" t="s">
        <v>33</v>
      </c>
      <c r="G487" s="11" t="s">
        <v>857</v>
      </c>
    </row>
    <row r="488" spans="1:7" x14ac:dyDescent="0.25">
      <c r="A488" s="11" t="s">
        <v>852</v>
      </c>
      <c r="B488" s="11" t="s">
        <v>307</v>
      </c>
      <c r="C488" s="12">
        <v>2916</v>
      </c>
      <c r="D488" s="13" t="s">
        <v>308</v>
      </c>
      <c r="E488" s="11" t="s">
        <v>140</v>
      </c>
      <c r="F488" s="11" t="s">
        <v>33</v>
      </c>
      <c r="G488" s="11" t="s">
        <v>857</v>
      </c>
    </row>
    <row r="489" spans="1:7" ht="30" x14ac:dyDescent="0.25">
      <c r="A489" s="11" t="s">
        <v>852</v>
      </c>
      <c r="B489" s="11" t="s">
        <v>44</v>
      </c>
      <c r="C489" s="12">
        <v>1533.44</v>
      </c>
      <c r="D489" s="13" t="s">
        <v>45</v>
      </c>
      <c r="E489" s="11" t="s">
        <v>3</v>
      </c>
      <c r="F489" s="11" t="s">
        <v>33</v>
      </c>
      <c r="G489" s="11" t="s">
        <v>46</v>
      </c>
    </row>
    <row r="490" spans="1:7" x14ac:dyDescent="0.25">
      <c r="A490" s="11" t="s">
        <v>852</v>
      </c>
      <c r="B490" s="11" t="s">
        <v>44</v>
      </c>
      <c r="C490" s="12">
        <v>200</v>
      </c>
      <c r="D490" s="13" t="s">
        <v>533</v>
      </c>
      <c r="E490" s="11" t="s">
        <v>3</v>
      </c>
      <c r="F490" s="11" t="s">
        <v>33</v>
      </c>
      <c r="G490" s="11" t="s">
        <v>46</v>
      </c>
    </row>
    <row r="491" spans="1:7" ht="30" x14ac:dyDescent="0.25">
      <c r="A491" s="11" t="s">
        <v>852</v>
      </c>
      <c r="B491" s="11" t="s">
        <v>542</v>
      </c>
      <c r="C491" s="12">
        <v>2200</v>
      </c>
      <c r="D491" s="13" t="s">
        <v>543</v>
      </c>
      <c r="E491" s="11" t="s">
        <v>3</v>
      </c>
      <c r="F491" s="11" t="s">
        <v>33</v>
      </c>
      <c r="G491" s="11" t="s">
        <v>46</v>
      </c>
    </row>
    <row r="492" spans="1:7" ht="30" x14ac:dyDescent="0.25">
      <c r="A492" s="11" t="s">
        <v>852</v>
      </c>
      <c r="B492" s="11" t="s">
        <v>345</v>
      </c>
      <c r="C492" s="12">
        <v>1108</v>
      </c>
      <c r="D492" s="13" t="s">
        <v>554</v>
      </c>
      <c r="E492" s="11" t="s">
        <v>3</v>
      </c>
      <c r="F492" s="11" t="s">
        <v>33</v>
      </c>
      <c r="G492" s="11" t="s">
        <v>46</v>
      </c>
    </row>
    <row r="493" spans="1:7" ht="30" x14ac:dyDescent="0.25">
      <c r="A493" s="11" t="s">
        <v>852</v>
      </c>
      <c r="B493" s="11" t="s">
        <v>75</v>
      </c>
      <c r="C493" s="12">
        <v>600</v>
      </c>
      <c r="D493" s="13" t="s">
        <v>76</v>
      </c>
      <c r="E493" s="11" t="s">
        <v>3</v>
      </c>
      <c r="F493" s="11" t="s">
        <v>33</v>
      </c>
      <c r="G493" s="11" t="s">
        <v>77</v>
      </c>
    </row>
    <row r="494" spans="1:7" ht="75" x14ac:dyDescent="0.25">
      <c r="A494" s="11" t="s">
        <v>852</v>
      </c>
      <c r="B494" s="11" t="s">
        <v>523</v>
      </c>
      <c r="C494" s="12">
        <v>2370</v>
      </c>
      <c r="D494" s="13" t="s">
        <v>525</v>
      </c>
      <c r="E494" s="11" t="s">
        <v>3</v>
      </c>
      <c r="F494" s="11" t="s">
        <v>33</v>
      </c>
      <c r="G494" s="11" t="s">
        <v>77</v>
      </c>
    </row>
    <row r="495" spans="1:7" ht="30" x14ac:dyDescent="0.25">
      <c r="A495" s="11" t="s">
        <v>852</v>
      </c>
      <c r="B495" s="11" t="s">
        <v>78</v>
      </c>
      <c r="C495" s="12">
        <v>500</v>
      </c>
      <c r="D495" s="13" t="s">
        <v>79</v>
      </c>
      <c r="E495" s="11" t="s">
        <v>3</v>
      </c>
      <c r="F495" s="11" t="s">
        <v>33</v>
      </c>
      <c r="G495" s="11" t="s">
        <v>80</v>
      </c>
    </row>
    <row r="496" spans="1:7" ht="30" x14ac:dyDescent="0.25">
      <c r="A496" s="11" t="s">
        <v>852</v>
      </c>
      <c r="B496" s="11" t="s">
        <v>159</v>
      </c>
      <c r="C496" s="12">
        <v>174.88</v>
      </c>
      <c r="D496" s="13" t="s">
        <v>160</v>
      </c>
      <c r="E496" s="11" t="s">
        <v>3</v>
      </c>
      <c r="F496" s="11" t="s">
        <v>33</v>
      </c>
      <c r="G496" s="11" t="s">
        <v>80</v>
      </c>
    </row>
    <row r="497" spans="1:7" ht="30" x14ac:dyDescent="0.25">
      <c r="A497" s="11" t="s">
        <v>852</v>
      </c>
      <c r="B497" s="11" t="s">
        <v>159</v>
      </c>
      <c r="C497" s="12">
        <v>672</v>
      </c>
      <c r="D497" s="13" t="s">
        <v>161</v>
      </c>
      <c r="E497" s="11" t="s">
        <v>3</v>
      </c>
      <c r="F497" s="11" t="s">
        <v>33</v>
      </c>
      <c r="G497" s="11" t="s">
        <v>80</v>
      </c>
    </row>
    <row r="498" spans="1:7" ht="30" x14ac:dyDescent="0.25">
      <c r="A498" s="11" t="s">
        <v>852</v>
      </c>
      <c r="B498" s="11" t="s">
        <v>223</v>
      </c>
      <c r="C498" s="12">
        <v>996</v>
      </c>
      <c r="D498" s="13" t="s">
        <v>224</v>
      </c>
      <c r="E498" s="11" t="s">
        <v>3</v>
      </c>
      <c r="F498" s="11" t="s">
        <v>33</v>
      </c>
      <c r="G498" s="11" t="s">
        <v>80</v>
      </c>
    </row>
    <row r="499" spans="1:7" ht="30" x14ac:dyDescent="0.25">
      <c r="A499" s="11" t="s">
        <v>852</v>
      </c>
      <c r="B499" s="11" t="s">
        <v>225</v>
      </c>
      <c r="C499" s="12">
        <v>1000</v>
      </c>
      <c r="D499" s="13" t="s">
        <v>226</v>
      </c>
      <c r="E499" s="11" t="s">
        <v>3</v>
      </c>
      <c r="F499" s="11" t="s">
        <v>33</v>
      </c>
      <c r="G499" s="11" t="s">
        <v>80</v>
      </c>
    </row>
    <row r="500" spans="1:7" ht="30" x14ac:dyDescent="0.25">
      <c r="A500" s="11" t="s">
        <v>852</v>
      </c>
      <c r="B500" s="11" t="s">
        <v>266</v>
      </c>
      <c r="C500" s="12">
        <v>596</v>
      </c>
      <c r="D500" s="13" t="s">
        <v>267</v>
      </c>
      <c r="E500" s="11" t="s">
        <v>89</v>
      </c>
      <c r="F500" s="11" t="s">
        <v>33</v>
      </c>
      <c r="G500" s="11" t="s">
        <v>80</v>
      </c>
    </row>
    <row r="501" spans="1:7" ht="30" x14ac:dyDescent="0.25">
      <c r="A501" s="11" t="s">
        <v>852</v>
      </c>
      <c r="B501" s="11" t="s">
        <v>266</v>
      </c>
      <c r="C501" s="12">
        <v>1050</v>
      </c>
      <c r="D501" s="13" t="s">
        <v>268</v>
      </c>
      <c r="E501" s="11" t="s">
        <v>89</v>
      </c>
      <c r="F501" s="11" t="s">
        <v>33</v>
      </c>
      <c r="G501" s="11" t="s">
        <v>80</v>
      </c>
    </row>
    <row r="502" spans="1:7" ht="45" x14ac:dyDescent="0.25">
      <c r="A502" s="11" t="s">
        <v>852</v>
      </c>
      <c r="B502" s="11" t="s">
        <v>266</v>
      </c>
      <c r="C502" s="12">
        <v>102.5</v>
      </c>
      <c r="D502" s="13" t="s">
        <v>269</v>
      </c>
      <c r="E502" s="11" t="s">
        <v>89</v>
      </c>
      <c r="F502" s="11" t="s">
        <v>33</v>
      </c>
      <c r="G502" s="11" t="s">
        <v>80</v>
      </c>
    </row>
    <row r="503" spans="1:7" ht="45" x14ac:dyDescent="0.25">
      <c r="A503" s="11" t="s">
        <v>852</v>
      </c>
      <c r="B503" s="11" t="s">
        <v>266</v>
      </c>
      <c r="C503" s="12">
        <v>2017.56</v>
      </c>
      <c r="D503" s="13" t="s">
        <v>270</v>
      </c>
      <c r="E503" s="11" t="s">
        <v>89</v>
      </c>
      <c r="F503" s="11" t="s">
        <v>33</v>
      </c>
      <c r="G503" s="11" t="s">
        <v>80</v>
      </c>
    </row>
    <row r="504" spans="1:7" ht="45" x14ac:dyDescent="0.25">
      <c r="A504" s="11" t="s">
        <v>852</v>
      </c>
      <c r="B504" s="11" t="s">
        <v>266</v>
      </c>
      <c r="C504" s="12">
        <v>50</v>
      </c>
      <c r="D504" s="13" t="s">
        <v>271</v>
      </c>
      <c r="E504" s="11" t="s">
        <v>89</v>
      </c>
      <c r="F504" s="11" t="s">
        <v>33</v>
      </c>
      <c r="G504" s="11" t="s">
        <v>80</v>
      </c>
    </row>
    <row r="505" spans="1:7" ht="45" x14ac:dyDescent="0.25">
      <c r="A505" s="11" t="s">
        <v>852</v>
      </c>
      <c r="B505" s="11" t="s">
        <v>266</v>
      </c>
      <c r="C505" s="12">
        <v>50</v>
      </c>
      <c r="D505" s="13" t="s">
        <v>271</v>
      </c>
      <c r="E505" s="11" t="s">
        <v>89</v>
      </c>
      <c r="F505" s="11" t="s">
        <v>33</v>
      </c>
      <c r="G505" s="11" t="s">
        <v>80</v>
      </c>
    </row>
    <row r="506" spans="1:7" ht="30" x14ac:dyDescent="0.25">
      <c r="A506" s="11" t="s">
        <v>852</v>
      </c>
      <c r="B506" s="11" t="s">
        <v>390</v>
      </c>
      <c r="C506" s="12">
        <v>1400</v>
      </c>
      <c r="D506" s="13" t="s">
        <v>522</v>
      </c>
      <c r="E506" s="11" t="s">
        <v>3</v>
      </c>
      <c r="F506" s="11" t="s">
        <v>33</v>
      </c>
      <c r="G506" s="11" t="s">
        <v>80</v>
      </c>
    </row>
    <row r="507" spans="1:7" ht="30" x14ac:dyDescent="0.25">
      <c r="A507" s="11" t="s">
        <v>852</v>
      </c>
      <c r="B507" s="11" t="s">
        <v>315</v>
      </c>
      <c r="C507" s="12">
        <v>500</v>
      </c>
      <c r="D507" s="13" t="s">
        <v>316</v>
      </c>
      <c r="E507" s="11" t="s">
        <v>3</v>
      </c>
      <c r="F507" s="11" t="s">
        <v>33</v>
      </c>
      <c r="G507" s="11" t="s">
        <v>80</v>
      </c>
    </row>
    <row r="508" spans="1:7" ht="45" x14ac:dyDescent="0.25">
      <c r="A508" s="11" t="s">
        <v>852</v>
      </c>
      <c r="B508" s="11" t="s">
        <v>237</v>
      </c>
      <c r="C508" s="12">
        <v>309.70999999999998</v>
      </c>
      <c r="D508" s="13" t="s">
        <v>238</v>
      </c>
      <c r="E508" s="11" t="s">
        <v>3</v>
      </c>
      <c r="F508" s="11" t="s">
        <v>33</v>
      </c>
      <c r="G508" s="11" t="s">
        <v>239</v>
      </c>
    </row>
    <row r="509" spans="1:7" ht="30" x14ac:dyDescent="0.25">
      <c r="A509" s="11" t="s">
        <v>852</v>
      </c>
      <c r="B509" s="11" t="s">
        <v>102</v>
      </c>
      <c r="C509" s="12">
        <v>500</v>
      </c>
      <c r="D509" s="13" t="s">
        <v>103</v>
      </c>
      <c r="E509" s="11" t="s">
        <v>3</v>
      </c>
      <c r="F509" s="11" t="s">
        <v>33</v>
      </c>
      <c r="G509" s="11" t="s">
        <v>104</v>
      </c>
    </row>
    <row r="510" spans="1:7" x14ac:dyDescent="0.25">
      <c r="A510" s="11" t="s">
        <v>852</v>
      </c>
      <c r="B510" s="11" t="s">
        <v>105</v>
      </c>
      <c r="C510" s="12">
        <v>100</v>
      </c>
      <c r="D510" s="13" t="s">
        <v>106</v>
      </c>
      <c r="E510" s="11" t="s">
        <v>3</v>
      </c>
      <c r="F510" s="11" t="s">
        <v>33</v>
      </c>
      <c r="G510" s="11" t="s">
        <v>104</v>
      </c>
    </row>
    <row r="511" spans="1:7" ht="30" x14ac:dyDescent="0.25">
      <c r="A511" s="11" t="s">
        <v>852</v>
      </c>
      <c r="B511" s="11" t="s">
        <v>184</v>
      </c>
      <c r="C511" s="12">
        <v>200</v>
      </c>
      <c r="D511" s="13" t="s">
        <v>185</v>
      </c>
      <c r="E511" s="11" t="s">
        <v>3</v>
      </c>
      <c r="F511" s="11" t="s">
        <v>33</v>
      </c>
      <c r="G511" s="11" t="s">
        <v>104</v>
      </c>
    </row>
    <row r="512" spans="1:7" ht="30" x14ac:dyDescent="0.25">
      <c r="A512" s="11" t="s">
        <v>852</v>
      </c>
      <c r="B512" s="11" t="s">
        <v>189</v>
      </c>
      <c r="C512" s="12">
        <v>250</v>
      </c>
      <c r="D512" s="13" t="s">
        <v>190</v>
      </c>
      <c r="E512" s="11" t="s">
        <v>3</v>
      </c>
      <c r="F512" s="11" t="s">
        <v>33</v>
      </c>
      <c r="G512" s="11" t="s">
        <v>104</v>
      </c>
    </row>
    <row r="513" spans="1:7" ht="45" x14ac:dyDescent="0.25">
      <c r="A513" s="11" t="s">
        <v>852</v>
      </c>
      <c r="B513" s="11" t="s">
        <v>237</v>
      </c>
      <c r="C513" s="12">
        <v>309.70999999999998</v>
      </c>
      <c r="D513" s="13" t="s">
        <v>238</v>
      </c>
      <c r="E513" s="11" t="s">
        <v>3</v>
      </c>
      <c r="F513" s="11" t="s">
        <v>33</v>
      </c>
      <c r="G513" s="11" t="s">
        <v>104</v>
      </c>
    </row>
    <row r="514" spans="1:7" ht="30" x14ac:dyDescent="0.25">
      <c r="A514" s="11" t="s">
        <v>852</v>
      </c>
      <c r="B514" s="11" t="s">
        <v>250</v>
      </c>
      <c r="C514" s="12">
        <v>1000</v>
      </c>
      <c r="D514" s="13" t="s">
        <v>251</v>
      </c>
      <c r="E514" s="11" t="s">
        <v>3</v>
      </c>
      <c r="F514" s="11" t="s">
        <v>33</v>
      </c>
      <c r="G514" s="11" t="s">
        <v>104</v>
      </c>
    </row>
    <row r="515" spans="1:7" ht="30" x14ac:dyDescent="0.25">
      <c r="A515" s="11" t="s">
        <v>852</v>
      </c>
      <c r="B515" s="11" t="s">
        <v>250</v>
      </c>
      <c r="C515" s="12">
        <v>200</v>
      </c>
      <c r="D515" s="13" t="s">
        <v>252</v>
      </c>
      <c r="E515" s="11" t="s">
        <v>3</v>
      </c>
      <c r="F515" s="11" t="s">
        <v>33</v>
      </c>
      <c r="G515" s="11" t="s">
        <v>104</v>
      </c>
    </row>
    <row r="516" spans="1:7" ht="30" x14ac:dyDescent="0.25">
      <c r="A516" s="11" t="s">
        <v>852</v>
      </c>
      <c r="B516" s="11" t="s">
        <v>317</v>
      </c>
      <c r="C516" s="12">
        <v>500</v>
      </c>
      <c r="D516" s="13" t="s">
        <v>318</v>
      </c>
      <c r="E516" s="11" t="s">
        <v>3</v>
      </c>
      <c r="F516" s="11" t="s">
        <v>33</v>
      </c>
      <c r="G516" s="11" t="s">
        <v>104</v>
      </c>
    </row>
    <row r="517" spans="1:7" ht="45" x14ac:dyDescent="0.25">
      <c r="A517" s="11" t="s">
        <v>852</v>
      </c>
      <c r="B517" s="11" t="s">
        <v>325</v>
      </c>
      <c r="C517" s="12">
        <v>4006.4</v>
      </c>
      <c r="D517" s="13" t="s">
        <v>328</v>
      </c>
      <c r="E517" s="11" t="s">
        <v>89</v>
      </c>
      <c r="F517" s="11" t="s">
        <v>33</v>
      </c>
      <c r="G517" s="11" t="s">
        <v>104</v>
      </c>
    </row>
    <row r="518" spans="1:7" ht="45" x14ac:dyDescent="0.25">
      <c r="A518" s="11" t="s">
        <v>852</v>
      </c>
      <c r="B518" s="11" t="s">
        <v>325</v>
      </c>
      <c r="C518" s="12">
        <v>1500</v>
      </c>
      <c r="D518" s="13" t="s">
        <v>329</v>
      </c>
      <c r="E518" s="11" t="s">
        <v>89</v>
      </c>
      <c r="F518" s="11" t="s">
        <v>33</v>
      </c>
      <c r="G518" s="11" t="s">
        <v>104</v>
      </c>
    </row>
    <row r="519" spans="1:7" ht="45" x14ac:dyDescent="0.25">
      <c r="A519" s="11" t="s">
        <v>852</v>
      </c>
      <c r="B519" s="11" t="s">
        <v>353</v>
      </c>
      <c r="C519" s="12">
        <v>268</v>
      </c>
      <c r="D519" s="13" t="s">
        <v>354</v>
      </c>
      <c r="E519" s="11" t="s">
        <v>3</v>
      </c>
      <c r="F519" s="11" t="s">
        <v>33</v>
      </c>
      <c r="G519" s="11" t="s">
        <v>104</v>
      </c>
    </row>
    <row r="520" spans="1:7" ht="30" x14ac:dyDescent="0.25">
      <c r="A520" s="11" t="s">
        <v>852</v>
      </c>
      <c r="B520" s="11" t="s">
        <v>99</v>
      </c>
      <c r="C520" s="12">
        <v>240</v>
      </c>
      <c r="D520" s="13" t="s">
        <v>100</v>
      </c>
      <c r="E520" s="11" t="s">
        <v>3</v>
      </c>
      <c r="F520" s="11" t="s">
        <v>33</v>
      </c>
      <c r="G520" s="11" t="s">
        <v>101</v>
      </c>
    </row>
    <row r="521" spans="1:7" x14ac:dyDescent="0.25">
      <c r="A521" s="11" t="s">
        <v>852</v>
      </c>
      <c r="B521" s="11" t="s">
        <v>534</v>
      </c>
      <c r="C521" s="12">
        <v>3471</v>
      </c>
      <c r="D521" s="13" t="s">
        <v>535</v>
      </c>
      <c r="E521" s="11" t="s">
        <v>3</v>
      </c>
      <c r="F521" s="11" t="s">
        <v>33</v>
      </c>
      <c r="G521" s="11" t="s">
        <v>101</v>
      </c>
    </row>
    <row r="522" spans="1:7" ht="30" x14ac:dyDescent="0.25">
      <c r="A522" s="11" t="s">
        <v>852</v>
      </c>
      <c r="B522" s="11" t="s">
        <v>112</v>
      </c>
      <c r="C522" s="12">
        <v>113.48</v>
      </c>
      <c r="D522" s="13" t="s">
        <v>113</v>
      </c>
      <c r="E522" s="11" t="s">
        <v>29</v>
      </c>
      <c r="F522" s="11" t="s">
        <v>33</v>
      </c>
      <c r="G522" s="11" t="s">
        <v>101</v>
      </c>
    </row>
    <row r="523" spans="1:7" ht="30" x14ac:dyDescent="0.25">
      <c r="A523" s="11" t="s">
        <v>852</v>
      </c>
      <c r="B523" s="11" t="s">
        <v>544</v>
      </c>
      <c r="C523" s="12">
        <v>1450</v>
      </c>
      <c r="D523" s="13" t="s">
        <v>545</v>
      </c>
      <c r="E523" s="11" t="s">
        <v>3</v>
      </c>
      <c r="F523" s="11" t="s">
        <v>33</v>
      </c>
      <c r="G523" s="11" t="s">
        <v>101</v>
      </c>
    </row>
    <row r="524" spans="1:7" ht="30" x14ac:dyDescent="0.25">
      <c r="A524" s="11" t="s">
        <v>852</v>
      </c>
      <c r="B524" s="11" t="s">
        <v>641</v>
      </c>
      <c r="C524" s="12">
        <v>4239.84</v>
      </c>
      <c r="D524" s="13" t="s">
        <v>642</v>
      </c>
      <c r="E524" s="11" t="s">
        <v>3</v>
      </c>
      <c r="F524" s="11" t="s">
        <v>33</v>
      </c>
      <c r="G524" s="11" t="s">
        <v>101</v>
      </c>
    </row>
    <row r="525" spans="1:7" x14ac:dyDescent="0.25">
      <c r="A525" s="11" t="s">
        <v>852</v>
      </c>
      <c r="B525" s="11" t="s">
        <v>116</v>
      </c>
      <c r="C525" s="12">
        <v>450</v>
      </c>
      <c r="D525" s="13" t="s">
        <v>117</v>
      </c>
      <c r="E525" s="11" t="s">
        <v>3</v>
      </c>
      <c r="F525" s="11" t="s">
        <v>33</v>
      </c>
      <c r="G525" s="11" t="s">
        <v>118</v>
      </c>
    </row>
    <row r="526" spans="1:7" ht="45" x14ac:dyDescent="0.25">
      <c r="A526" s="11" t="s">
        <v>852</v>
      </c>
      <c r="B526" s="11" t="s">
        <v>325</v>
      </c>
      <c r="C526" s="12">
        <v>13346.62</v>
      </c>
      <c r="D526" s="13" t="s">
        <v>520</v>
      </c>
      <c r="E526" s="11" t="s">
        <v>140</v>
      </c>
      <c r="F526" s="11" t="s">
        <v>33</v>
      </c>
      <c r="G526" s="11" t="s">
        <v>521</v>
      </c>
    </row>
    <row r="527" spans="1:7" ht="45" x14ac:dyDescent="0.25">
      <c r="A527" s="11" t="s">
        <v>852</v>
      </c>
      <c r="B527" s="11" t="s">
        <v>304</v>
      </c>
      <c r="C527" s="12">
        <v>840</v>
      </c>
      <c r="D527" s="13" t="s">
        <v>305</v>
      </c>
      <c r="E527" s="11" t="s">
        <v>3</v>
      </c>
      <c r="F527" s="11" t="s">
        <v>33</v>
      </c>
      <c r="G527" s="11" t="s">
        <v>306</v>
      </c>
    </row>
    <row r="528" spans="1:7" ht="45" x14ac:dyDescent="0.25">
      <c r="A528" s="11" t="s">
        <v>852</v>
      </c>
      <c r="B528" s="11" t="s">
        <v>341</v>
      </c>
      <c r="C528" s="12">
        <v>500</v>
      </c>
      <c r="D528" s="13" t="s">
        <v>342</v>
      </c>
      <c r="E528" s="11" t="s">
        <v>3</v>
      </c>
      <c r="F528" s="11" t="s">
        <v>33</v>
      </c>
      <c r="G528" s="11" t="s">
        <v>306</v>
      </c>
    </row>
    <row r="529" spans="1:7" ht="30" x14ac:dyDescent="0.25">
      <c r="A529" s="11" t="s">
        <v>852</v>
      </c>
      <c r="B529" s="11" t="s">
        <v>1</v>
      </c>
      <c r="C529" s="12">
        <v>6287.5</v>
      </c>
      <c r="D529" s="13" t="s">
        <v>2</v>
      </c>
      <c r="E529" s="11" t="s">
        <v>3</v>
      </c>
      <c r="F529" s="11" t="s">
        <v>33</v>
      </c>
      <c r="G529" s="11" t="s">
        <v>4</v>
      </c>
    </row>
    <row r="530" spans="1:7" ht="30" x14ac:dyDescent="0.25">
      <c r="A530" s="11" t="s">
        <v>852</v>
      </c>
      <c r="B530" s="11" t="s">
        <v>42</v>
      </c>
      <c r="C530" s="12">
        <v>500</v>
      </c>
      <c r="D530" s="13" t="s">
        <v>43</v>
      </c>
      <c r="E530" s="11" t="s">
        <v>3</v>
      </c>
      <c r="F530" s="11" t="s">
        <v>33</v>
      </c>
      <c r="G530" s="11" t="s">
        <v>4</v>
      </c>
    </row>
    <row r="531" spans="1:7" ht="30" x14ac:dyDescent="0.25">
      <c r="A531" s="11" t="s">
        <v>852</v>
      </c>
      <c r="B531" s="11" t="s">
        <v>119</v>
      </c>
      <c r="C531" s="12">
        <v>3200</v>
      </c>
      <c r="D531" s="13" t="s">
        <v>120</v>
      </c>
      <c r="E531" s="11" t="s">
        <v>3</v>
      </c>
      <c r="F531" s="11" t="s">
        <v>33</v>
      </c>
      <c r="G531" s="11" t="s">
        <v>4</v>
      </c>
    </row>
    <row r="532" spans="1:7" ht="30" x14ac:dyDescent="0.25">
      <c r="A532" s="11" t="s">
        <v>852</v>
      </c>
      <c r="B532" s="11" t="s">
        <v>151</v>
      </c>
      <c r="C532" s="12">
        <v>350</v>
      </c>
      <c r="D532" s="13" t="s">
        <v>152</v>
      </c>
      <c r="E532" s="11" t="s">
        <v>3</v>
      </c>
      <c r="F532" s="11" t="s">
        <v>33</v>
      </c>
      <c r="G532" s="11" t="s">
        <v>4</v>
      </c>
    </row>
    <row r="533" spans="1:7" ht="45" x14ac:dyDescent="0.25">
      <c r="A533" s="11" t="s">
        <v>852</v>
      </c>
      <c r="B533" s="11" t="s">
        <v>157</v>
      </c>
      <c r="C533" s="12">
        <v>480</v>
      </c>
      <c r="D533" s="13" t="s">
        <v>158</v>
      </c>
      <c r="E533" s="11" t="s">
        <v>3</v>
      </c>
      <c r="F533" s="11" t="s">
        <v>33</v>
      </c>
      <c r="G533" s="11" t="s">
        <v>4</v>
      </c>
    </row>
    <row r="534" spans="1:7" x14ac:dyDescent="0.25">
      <c r="A534" s="11" t="s">
        <v>852</v>
      </c>
      <c r="B534" s="11" t="s">
        <v>194</v>
      </c>
      <c r="C534" s="12">
        <v>500</v>
      </c>
      <c r="D534" s="13" t="s">
        <v>195</v>
      </c>
      <c r="E534" s="11" t="s">
        <v>3</v>
      </c>
      <c r="F534" s="11" t="s">
        <v>33</v>
      </c>
      <c r="G534" s="11" t="s">
        <v>4</v>
      </c>
    </row>
    <row r="535" spans="1:7" ht="45" x14ac:dyDescent="0.25">
      <c r="A535" s="11" t="s">
        <v>852</v>
      </c>
      <c r="B535" s="11" t="s">
        <v>280</v>
      </c>
      <c r="C535" s="12">
        <v>2000</v>
      </c>
      <c r="D535" s="13" t="s">
        <v>519</v>
      </c>
      <c r="E535" s="11" t="s">
        <v>89</v>
      </c>
      <c r="F535" s="11" t="s">
        <v>33</v>
      </c>
      <c r="G535" s="11" t="s">
        <v>4</v>
      </c>
    </row>
    <row r="536" spans="1:7" ht="45" x14ac:dyDescent="0.25">
      <c r="A536" s="11" t="s">
        <v>852</v>
      </c>
      <c r="B536" s="11" t="s">
        <v>292</v>
      </c>
      <c r="C536" s="12">
        <v>500</v>
      </c>
      <c r="D536" s="13" t="s">
        <v>293</v>
      </c>
      <c r="E536" s="11" t="s">
        <v>3</v>
      </c>
      <c r="F536" s="11" t="s">
        <v>33</v>
      </c>
      <c r="G536" s="11" t="s">
        <v>4</v>
      </c>
    </row>
    <row r="537" spans="1:7" ht="30" x14ac:dyDescent="0.25">
      <c r="A537" s="11" t="s">
        <v>852</v>
      </c>
      <c r="B537" s="11" t="s">
        <v>292</v>
      </c>
      <c r="C537" s="12">
        <v>200</v>
      </c>
      <c r="D537" s="13" t="s">
        <v>294</v>
      </c>
      <c r="E537" s="11" t="s">
        <v>3</v>
      </c>
      <c r="F537" s="11" t="s">
        <v>33</v>
      </c>
      <c r="G537" s="11" t="s">
        <v>4</v>
      </c>
    </row>
    <row r="538" spans="1:7" ht="30" x14ac:dyDescent="0.25">
      <c r="A538" s="11" t="s">
        <v>852</v>
      </c>
      <c r="B538" s="11" t="s">
        <v>296</v>
      </c>
      <c r="C538" s="12">
        <v>500</v>
      </c>
      <c r="D538" s="13" t="s">
        <v>297</v>
      </c>
      <c r="E538" s="11" t="s">
        <v>3</v>
      </c>
      <c r="F538" s="11" t="s">
        <v>33</v>
      </c>
      <c r="G538" s="11" t="s">
        <v>4</v>
      </c>
    </row>
    <row r="539" spans="1:7" ht="30" x14ac:dyDescent="0.25">
      <c r="A539" s="11" t="s">
        <v>852</v>
      </c>
      <c r="B539" s="11" t="s">
        <v>356</v>
      </c>
      <c r="C539" s="12">
        <v>80</v>
      </c>
      <c r="D539" s="13" t="s">
        <v>294</v>
      </c>
      <c r="E539" s="11" t="s">
        <v>3</v>
      </c>
      <c r="F539" s="11" t="s">
        <v>33</v>
      </c>
      <c r="G539" s="11" t="s">
        <v>4</v>
      </c>
    </row>
    <row r="540" spans="1:7" ht="30" x14ac:dyDescent="0.25">
      <c r="A540" s="11" t="s">
        <v>852</v>
      </c>
      <c r="B540" s="11" t="s">
        <v>78</v>
      </c>
      <c r="C540" s="12">
        <v>500</v>
      </c>
      <c r="D540" s="13" t="s">
        <v>79</v>
      </c>
      <c r="E540" s="11" t="s">
        <v>3</v>
      </c>
      <c r="F540" s="11" t="s">
        <v>33</v>
      </c>
      <c r="G540" s="11" t="s">
        <v>81</v>
      </c>
    </row>
    <row r="541" spans="1:7" ht="30" x14ac:dyDescent="0.25">
      <c r="A541" s="11" t="s">
        <v>852</v>
      </c>
      <c r="B541" s="11" t="s">
        <v>86</v>
      </c>
      <c r="C541" s="12">
        <v>383.5</v>
      </c>
      <c r="D541" s="13" t="s">
        <v>87</v>
      </c>
      <c r="E541" s="11" t="s">
        <v>3</v>
      </c>
      <c r="F541" s="11" t="s">
        <v>33</v>
      </c>
      <c r="G541" s="11" t="s">
        <v>81</v>
      </c>
    </row>
    <row r="542" spans="1:7" ht="45" x14ac:dyDescent="0.25">
      <c r="A542" s="11" t="s">
        <v>852</v>
      </c>
      <c r="B542" s="11" t="s">
        <v>86</v>
      </c>
      <c r="C542" s="12">
        <v>3880</v>
      </c>
      <c r="D542" s="13" t="s">
        <v>88</v>
      </c>
      <c r="E542" s="11" t="s">
        <v>89</v>
      </c>
      <c r="F542" s="11" t="s">
        <v>33</v>
      </c>
      <c r="G542" s="11" t="s">
        <v>81</v>
      </c>
    </row>
    <row r="543" spans="1:7" ht="30" x14ac:dyDescent="0.25">
      <c r="A543" s="11" t="s">
        <v>852</v>
      </c>
      <c r="B543" s="11" t="s">
        <v>86</v>
      </c>
      <c r="C543" s="12">
        <v>4040</v>
      </c>
      <c r="D543" s="13" t="s">
        <v>90</v>
      </c>
      <c r="E543" s="11" t="s">
        <v>89</v>
      </c>
      <c r="F543" s="11" t="s">
        <v>33</v>
      </c>
      <c r="G543" s="11" t="s">
        <v>81</v>
      </c>
    </row>
    <row r="544" spans="1:7" ht="30" x14ac:dyDescent="0.25">
      <c r="A544" s="11" t="s">
        <v>852</v>
      </c>
      <c r="B544" s="11" t="s">
        <v>531</v>
      </c>
      <c r="C544" s="12">
        <v>90</v>
      </c>
      <c r="D544" s="13" t="s">
        <v>532</v>
      </c>
      <c r="E544" s="11" t="s">
        <v>3</v>
      </c>
      <c r="F544" s="11" t="s">
        <v>33</v>
      </c>
      <c r="G544" s="11" t="s">
        <v>81</v>
      </c>
    </row>
    <row r="545" spans="1:7" x14ac:dyDescent="0.25">
      <c r="A545" s="11" t="s">
        <v>852</v>
      </c>
      <c r="B545" s="11" t="s">
        <v>246</v>
      </c>
      <c r="C545" s="12">
        <v>350</v>
      </c>
      <c r="D545" s="13" t="s">
        <v>247</v>
      </c>
      <c r="E545" s="11" t="s">
        <v>3</v>
      </c>
      <c r="F545" s="11" t="s">
        <v>33</v>
      </c>
      <c r="G545" s="11" t="s">
        <v>81</v>
      </c>
    </row>
    <row r="546" spans="1:7" ht="30" x14ac:dyDescent="0.25">
      <c r="A546" s="11" t="s">
        <v>852</v>
      </c>
      <c r="B546" s="11" t="s">
        <v>266</v>
      </c>
      <c r="C546" s="12">
        <v>596</v>
      </c>
      <c r="D546" s="13" t="s">
        <v>267</v>
      </c>
      <c r="E546" s="11" t="s">
        <v>89</v>
      </c>
      <c r="F546" s="11" t="s">
        <v>33</v>
      </c>
      <c r="G546" s="11" t="s">
        <v>81</v>
      </c>
    </row>
    <row r="547" spans="1:7" ht="30" x14ac:dyDescent="0.25">
      <c r="A547" s="11" t="s">
        <v>852</v>
      </c>
      <c r="B547" s="11" t="s">
        <v>266</v>
      </c>
      <c r="C547" s="12">
        <v>1050</v>
      </c>
      <c r="D547" s="13" t="s">
        <v>268</v>
      </c>
      <c r="E547" s="11" t="s">
        <v>89</v>
      </c>
      <c r="F547" s="11" t="s">
        <v>33</v>
      </c>
      <c r="G547" s="11" t="s">
        <v>81</v>
      </c>
    </row>
    <row r="548" spans="1:7" ht="45" x14ac:dyDescent="0.25">
      <c r="A548" s="11" t="s">
        <v>852</v>
      </c>
      <c r="B548" s="11" t="s">
        <v>266</v>
      </c>
      <c r="C548" s="12">
        <v>102.5</v>
      </c>
      <c r="D548" s="13" t="s">
        <v>269</v>
      </c>
      <c r="E548" s="11" t="s">
        <v>89</v>
      </c>
      <c r="F548" s="11" t="s">
        <v>33</v>
      </c>
      <c r="G548" s="11" t="s">
        <v>81</v>
      </c>
    </row>
    <row r="549" spans="1:7" ht="45" x14ac:dyDescent="0.25">
      <c r="A549" s="11" t="s">
        <v>852</v>
      </c>
      <c r="B549" s="11" t="s">
        <v>266</v>
      </c>
      <c r="C549" s="12">
        <v>2017.56</v>
      </c>
      <c r="D549" s="13" t="s">
        <v>270</v>
      </c>
      <c r="E549" s="11" t="s">
        <v>89</v>
      </c>
      <c r="F549" s="11" t="s">
        <v>33</v>
      </c>
      <c r="G549" s="11" t="s">
        <v>81</v>
      </c>
    </row>
    <row r="550" spans="1:7" ht="45" x14ac:dyDescent="0.25">
      <c r="A550" s="11" t="s">
        <v>852</v>
      </c>
      <c r="B550" s="11" t="s">
        <v>538</v>
      </c>
      <c r="C550" s="12">
        <v>170</v>
      </c>
      <c r="D550" s="13" t="s">
        <v>539</v>
      </c>
      <c r="E550" s="11" t="s">
        <v>3</v>
      </c>
      <c r="F550" s="11" t="s">
        <v>33</v>
      </c>
      <c r="G550" s="11" t="s">
        <v>81</v>
      </c>
    </row>
    <row r="551" spans="1:7" ht="30" x14ac:dyDescent="0.25">
      <c r="A551" s="11" t="s">
        <v>852</v>
      </c>
      <c r="B551" s="11" t="s">
        <v>347</v>
      </c>
      <c r="C551" s="12">
        <v>4000</v>
      </c>
      <c r="D551" s="13" t="s">
        <v>348</v>
      </c>
      <c r="E551" s="11" t="s">
        <v>3</v>
      </c>
      <c r="F551" s="11" t="s">
        <v>33</v>
      </c>
      <c r="G551" s="11" t="s">
        <v>81</v>
      </c>
    </row>
    <row r="552" spans="1:7" ht="30" x14ac:dyDescent="0.25">
      <c r="A552" s="11" t="s">
        <v>852</v>
      </c>
      <c r="B552" s="11" t="s">
        <v>363</v>
      </c>
      <c r="C552" s="12">
        <v>4097</v>
      </c>
      <c r="D552" s="13" t="s">
        <v>529</v>
      </c>
      <c r="E552" s="11" t="s">
        <v>3</v>
      </c>
      <c r="F552" s="11" t="s">
        <v>33</v>
      </c>
      <c r="G552" s="11" t="s">
        <v>81</v>
      </c>
    </row>
    <row r="553" spans="1:7" x14ac:dyDescent="0.25">
      <c r="A553" s="11" t="s">
        <v>852</v>
      </c>
      <c r="B553" s="11" t="s">
        <v>192</v>
      </c>
      <c r="C553" s="12">
        <v>975</v>
      </c>
      <c r="D553" s="13" t="s">
        <v>849</v>
      </c>
      <c r="E553" s="11" t="s">
        <v>3</v>
      </c>
      <c r="F553" s="11" t="s">
        <v>33</v>
      </c>
      <c r="G553" s="11" t="s">
        <v>193</v>
      </c>
    </row>
    <row r="554" spans="1:7" ht="45" x14ac:dyDescent="0.25">
      <c r="A554" s="11" t="s">
        <v>852</v>
      </c>
      <c r="B554" s="11" t="s">
        <v>237</v>
      </c>
      <c r="C554" s="12">
        <v>309.70999999999998</v>
      </c>
      <c r="D554" s="13" t="s">
        <v>238</v>
      </c>
      <c r="E554" s="11" t="s">
        <v>3</v>
      </c>
      <c r="F554" s="11" t="s">
        <v>33</v>
      </c>
      <c r="G554" s="11" t="s">
        <v>193</v>
      </c>
    </row>
    <row r="555" spans="1:7" ht="30" x14ac:dyDescent="0.25">
      <c r="A555" s="11" t="s">
        <v>852</v>
      </c>
      <c r="B555" s="11" t="s">
        <v>546</v>
      </c>
      <c r="C555" s="12">
        <v>1000</v>
      </c>
      <c r="D555" s="13" t="s">
        <v>547</v>
      </c>
      <c r="E555" s="11" t="s">
        <v>3</v>
      </c>
      <c r="F555" s="11" t="s">
        <v>33</v>
      </c>
      <c r="G555" s="11" t="s">
        <v>193</v>
      </c>
    </row>
    <row r="556" spans="1:7" x14ac:dyDescent="0.25">
      <c r="A556" s="11" t="s">
        <v>852</v>
      </c>
      <c r="B556" s="11" t="s">
        <v>283</v>
      </c>
      <c r="C556" s="12">
        <v>9000</v>
      </c>
      <c r="D556" s="13" t="s">
        <v>284</v>
      </c>
      <c r="E556" s="11" t="s">
        <v>29</v>
      </c>
      <c r="F556" s="11" t="s">
        <v>33</v>
      </c>
      <c r="G556" s="11" t="s">
        <v>193</v>
      </c>
    </row>
    <row r="557" spans="1:7" ht="30" x14ac:dyDescent="0.25">
      <c r="A557" s="11" t="s">
        <v>852</v>
      </c>
      <c r="B557" s="11" t="s">
        <v>39</v>
      </c>
      <c r="C557" s="12">
        <v>60</v>
      </c>
      <c r="D557" s="13" t="s">
        <v>40</v>
      </c>
      <c r="E557" s="11" t="s">
        <v>3</v>
      </c>
      <c r="F557" s="11" t="s">
        <v>33</v>
      </c>
      <c r="G557" s="11" t="s">
        <v>41</v>
      </c>
    </row>
    <row r="558" spans="1:7" ht="45" x14ac:dyDescent="0.25">
      <c r="A558" s="11" t="s">
        <v>852</v>
      </c>
      <c r="B558" s="11" t="s">
        <v>137</v>
      </c>
      <c r="C558" s="12">
        <v>7400</v>
      </c>
      <c r="D558" s="13" t="s">
        <v>141</v>
      </c>
      <c r="E558" s="11" t="s">
        <v>89</v>
      </c>
      <c r="F558" s="11" t="s">
        <v>33</v>
      </c>
      <c r="G558" s="11" t="s">
        <v>41</v>
      </c>
    </row>
    <row r="559" spans="1:7" ht="45" x14ac:dyDescent="0.25">
      <c r="A559" s="11" t="s">
        <v>852</v>
      </c>
      <c r="B559" s="11" t="s">
        <v>137</v>
      </c>
      <c r="C559" s="12">
        <v>2700</v>
      </c>
      <c r="D559" s="13" t="s">
        <v>142</v>
      </c>
      <c r="E559" s="11" t="s">
        <v>3</v>
      </c>
      <c r="F559" s="11" t="s">
        <v>33</v>
      </c>
      <c r="G559" s="11" t="s">
        <v>41</v>
      </c>
    </row>
    <row r="560" spans="1:7" ht="45" x14ac:dyDescent="0.25">
      <c r="A560" s="11" t="s">
        <v>852</v>
      </c>
      <c r="B560" s="11" t="s">
        <v>137</v>
      </c>
      <c r="C560" s="12">
        <v>6500</v>
      </c>
      <c r="D560" s="13" t="s">
        <v>143</v>
      </c>
      <c r="E560" s="11" t="s">
        <v>89</v>
      </c>
      <c r="F560" s="11" t="s">
        <v>33</v>
      </c>
      <c r="G560" s="11" t="s">
        <v>41</v>
      </c>
    </row>
    <row r="561" spans="1:7" ht="45" x14ac:dyDescent="0.25">
      <c r="A561" s="11" t="s">
        <v>852</v>
      </c>
      <c r="B561" s="11" t="s">
        <v>196</v>
      </c>
      <c r="C561" s="12">
        <v>806.86</v>
      </c>
      <c r="D561" s="13" t="s">
        <v>197</v>
      </c>
      <c r="E561" s="11" t="s">
        <v>3</v>
      </c>
      <c r="F561" s="11" t="s">
        <v>33</v>
      </c>
      <c r="G561" s="11" t="s">
        <v>41</v>
      </c>
    </row>
    <row r="562" spans="1:7" ht="75" x14ac:dyDescent="0.25">
      <c r="A562" s="11" t="s">
        <v>852</v>
      </c>
      <c r="B562" s="11" t="s">
        <v>523</v>
      </c>
      <c r="C562" s="12">
        <v>2370</v>
      </c>
      <c r="D562" s="13" t="s">
        <v>525</v>
      </c>
      <c r="E562" s="11" t="s">
        <v>3</v>
      </c>
      <c r="F562" s="11" t="s">
        <v>33</v>
      </c>
      <c r="G562" s="11" t="s">
        <v>41</v>
      </c>
    </row>
    <row r="563" spans="1:7" ht="30" x14ac:dyDescent="0.25">
      <c r="A563" s="11" t="s">
        <v>852</v>
      </c>
      <c r="B563" s="11" t="s">
        <v>540</v>
      </c>
      <c r="C563" s="12">
        <v>450</v>
      </c>
      <c r="D563" s="13" t="s">
        <v>541</v>
      </c>
      <c r="E563" s="11" t="s">
        <v>3</v>
      </c>
      <c r="F563" s="11" t="s">
        <v>33</v>
      </c>
      <c r="G563" s="11" t="s">
        <v>156</v>
      </c>
    </row>
    <row r="564" spans="1:7" ht="30" x14ac:dyDescent="0.25">
      <c r="A564" s="11" t="s">
        <v>852</v>
      </c>
      <c r="B564" s="11" t="s">
        <v>154</v>
      </c>
      <c r="C564" s="12">
        <v>3000</v>
      </c>
      <c r="D564" s="13" t="s">
        <v>155</v>
      </c>
      <c r="E564" s="11" t="s">
        <v>89</v>
      </c>
      <c r="F564" s="11" t="s">
        <v>33</v>
      </c>
      <c r="G564" s="11" t="s">
        <v>156</v>
      </c>
    </row>
    <row r="565" spans="1:7" x14ac:dyDescent="0.25">
      <c r="A565" s="11" t="s">
        <v>852</v>
      </c>
      <c r="B565" s="11" t="s">
        <v>174</v>
      </c>
      <c r="C565" s="12">
        <v>2540</v>
      </c>
      <c r="D565" s="13" t="s">
        <v>175</v>
      </c>
      <c r="E565" s="11" t="s">
        <v>3</v>
      </c>
      <c r="F565" s="11" t="s">
        <v>33</v>
      </c>
      <c r="G565" s="11" t="s">
        <v>156</v>
      </c>
    </row>
    <row r="566" spans="1:7" ht="30" x14ac:dyDescent="0.25">
      <c r="A566" s="11" t="s">
        <v>852</v>
      </c>
      <c r="B566" s="11" t="s">
        <v>516</v>
      </c>
      <c r="C566" s="12">
        <v>200</v>
      </c>
      <c r="D566" s="13" t="s">
        <v>517</v>
      </c>
      <c r="E566" s="11" t="s">
        <v>3</v>
      </c>
      <c r="F566" s="11" t="s">
        <v>33</v>
      </c>
      <c r="G566" s="11" t="s">
        <v>156</v>
      </c>
    </row>
    <row r="567" spans="1:7" x14ac:dyDescent="0.25">
      <c r="A567" s="11" t="s">
        <v>852</v>
      </c>
      <c r="B567" s="11" t="s">
        <v>283</v>
      </c>
      <c r="C567" s="12">
        <v>6553</v>
      </c>
      <c r="D567" s="13" t="s">
        <v>285</v>
      </c>
      <c r="E567" s="11" t="s">
        <v>140</v>
      </c>
      <c r="F567" s="11" t="s">
        <v>33</v>
      </c>
      <c r="G567" s="11" t="s">
        <v>286</v>
      </c>
    </row>
    <row r="568" spans="1:7" x14ac:dyDescent="0.25">
      <c r="A568" s="11" t="s">
        <v>852</v>
      </c>
      <c r="B568" s="11" t="s">
        <v>283</v>
      </c>
      <c r="C568" s="12">
        <v>6465.9</v>
      </c>
      <c r="D568" s="13" t="s">
        <v>287</v>
      </c>
      <c r="E568" s="11" t="s">
        <v>140</v>
      </c>
      <c r="F568" s="11" t="s">
        <v>33</v>
      </c>
      <c r="G568" s="11" t="s">
        <v>286</v>
      </c>
    </row>
    <row r="569" spans="1:7" x14ac:dyDescent="0.25">
      <c r="A569" s="11" t="s">
        <v>852</v>
      </c>
      <c r="B569" s="11" t="s">
        <v>550</v>
      </c>
      <c r="C569" s="12">
        <v>80</v>
      </c>
      <c r="D569" s="13" t="s">
        <v>551</v>
      </c>
      <c r="E569" s="11" t="s">
        <v>29</v>
      </c>
      <c r="F569" s="11" t="s">
        <v>33</v>
      </c>
      <c r="G569" s="11" t="s">
        <v>552</v>
      </c>
    </row>
    <row r="570" spans="1:7" ht="45" x14ac:dyDescent="0.25">
      <c r="A570" s="11" t="s">
        <v>852</v>
      </c>
      <c r="B570" s="11" t="s">
        <v>259</v>
      </c>
      <c r="C570" s="12">
        <v>17489</v>
      </c>
      <c r="D570" s="13" t="s">
        <v>260</v>
      </c>
      <c r="E570" s="11" t="s">
        <v>140</v>
      </c>
      <c r="F570" s="11" t="s">
        <v>33</v>
      </c>
      <c r="G570" s="11" t="s">
        <v>261</v>
      </c>
    </row>
    <row r="571" spans="1:7" x14ac:dyDescent="0.25">
      <c r="A571" s="11" t="s">
        <v>852</v>
      </c>
      <c r="B571" s="11" t="s">
        <v>146</v>
      </c>
      <c r="C571" s="12">
        <v>100</v>
      </c>
      <c r="D571" s="13" t="s">
        <v>147</v>
      </c>
      <c r="E571" s="11" t="s">
        <v>3</v>
      </c>
      <c r="F571" s="11" t="s">
        <v>33</v>
      </c>
      <c r="G571" s="11" t="s">
        <v>148</v>
      </c>
    </row>
    <row r="572" spans="1:7" ht="45" x14ac:dyDescent="0.25">
      <c r="A572" s="11" t="s">
        <v>852</v>
      </c>
      <c r="B572" s="11" t="s">
        <v>164</v>
      </c>
      <c r="C572" s="12">
        <v>2000</v>
      </c>
      <c r="D572" s="13" t="s">
        <v>165</v>
      </c>
      <c r="E572" s="11" t="s">
        <v>3</v>
      </c>
      <c r="F572" s="11" t="s">
        <v>33</v>
      </c>
      <c r="G572" s="11" t="s">
        <v>148</v>
      </c>
    </row>
    <row r="573" spans="1:7" ht="45" x14ac:dyDescent="0.25">
      <c r="A573" s="11" t="s">
        <v>852</v>
      </c>
      <c r="B573" s="11" t="s">
        <v>216</v>
      </c>
      <c r="C573" s="12">
        <v>3655</v>
      </c>
      <c r="D573" s="13" t="s">
        <v>217</v>
      </c>
      <c r="E573" s="11" t="s">
        <v>3</v>
      </c>
      <c r="F573" s="11" t="s">
        <v>33</v>
      </c>
      <c r="G573" s="11" t="s">
        <v>148</v>
      </c>
    </row>
    <row r="574" spans="1:7" x14ac:dyDescent="0.25">
      <c r="A574" s="11" t="s">
        <v>852</v>
      </c>
      <c r="B574" s="11" t="s">
        <v>216</v>
      </c>
      <c r="C574" s="12">
        <v>2625</v>
      </c>
      <c r="D574" s="13" t="s">
        <v>218</v>
      </c>
      <c r="E574" s="11" t="s">
        <v>3</v>
      </c>
      <c r="F574" s="11" t="s">
        <v>33</v>
      </c>
      <c r="G574" s="11" t="s">
        <v>148</v>
      </c>
    </row>
    <row r="575" spans="1:7" ht="30" x14ac:dyDescent="0.25">
      <c r="A575" s="11" t="s">
        <v>852</v>
      </c>
      <c r="B575" s="11" t="s">
        <v>216</v>
      </c>
      <c r="C575" s="12">
        <v>7125</v>
      </c>
      <c r="D575" s="13" t="s">
        <v>219</v>
      </c>
      <c r="E575" s="11" t="s">
        <v>3</v>
      </c>
      <c r="F575" s="11" t="s">
        <v>33</v>
      </c>
      <c r="G575" s="11" t="s">
        <v>148</v>
      </c>
    </row>
    <row r="576" spans="1:7" ht="30" x14ac:dyDescent="0.25">
      <c r="A576" s="11" t="s">
        <v>852</v>
      </c>
      <c r="B576" s="11" t="s">
        <v>216</v>
      </c>
      <c r="C576" s="12">
        <v>5700</v>
      </c>
      <c r="D576" s="13" t="s">
        <v>220</v>
      </c>
      <c r="E576" s="11" t="s">
        <v>3</v>
      </c>
      <c r="F576" s="11" t="s">
        <v>33</v>
      </c>
      <c r="G576" s="11" t="s">
        <v>148</v>
      </c>
    </row>
    <row r="577" spans="1:7" ht="30" x14ac:dyDescent="0.25">
      <c r="A577" s="11" t="s">
        <v>852</v>
      </c>
      <c r="B577" s="11" t="s">
        <v>216</v>
      </c>
      <c r="C577" s="12">
        <v>1100</v>
      </c>
      <c r="D577" s="13" t="s">
        <v>528</v>
      </c>
      <c r="E577" s="11" t="s">
        <v>3</v>
      </c>
      <c r="F577" s="11" t="s">
        <v>33</v>
      </c>
      <c r="G577" s="11" t="s">
        <v>148</v>
      </c>
    </row>
    <row r="578" spans="1:7" ht="30" x14ac:dyDescent="0.25">
      <c r="A578" s="11" t="s">
        <v>852</v>
      </c>
      <c r="B578" s="11" t="s">
        <v>221</v>
      </c>
      <c r="C578" s="12">
        <v>942</v>
      </c>
      <c r="D578" s="13" t="s">
        <v>222</v>
      </c>
      <c r="E578" s="11" t="s">
        <v>3</v>
      </c>
      <c r="F578" s="11" t="s">
        <v>33</v>
      </c>
      <c r="G578" s="11" t="s">
        <v>148</v>
      </c>
    </row>
    <row r="579" spans="1:7" ht="30" x14ac:dyDescent="0.25">
      <c r="A579" s="11" t="s">
        <v>852</v>
      </c>
      <c r="B579" s="11" t="s">
        <v>230</v>
      </c>
      <c r="C579" s="12">
        <v>365</v>
      </c>
      <c r="D579" s="13" t="s">
        <v>231</v>
      </c>
      <c r="E579" s="11" t="s">
        <v>3</v>
      </c>
      <c r="F579" s="11" t="s">
        <v>33</v>
      </c>
      <c r="G579" s="11" t="s">
        <v>148</v>
      </c>
    </row>
    <row r="580" spans="1:7" ht="30" x14ac:dyDescent="0.25">
      <c r="A580" s="11" t="s">
        <v>852</v>
      </c>
      <c r="B580" s="11" t="s">
        <v>233</v>
      </c>
      <c r="C580" s="12">
        <v>365</v>
      </c>
      <c r="D580" s="13" t="s">
        <v>234</v>
      </c>
      <c r="E580" s="11" t="s">
        <v>3</v>
      </c>
      <c r="F580" s="11" t="s">
        <v>33</v>
      </c>
      <c r="G580" s="11" t="s">
        <v>148</v>
      </c>
    </row>
    <row r="581" spans="1:7" ht="45" x14ac:dyDescent="0.25">
      <c r="A581" s="11" t="s">
        <v>852</v>
      </c>
      <c r="B581" s="11" t="s">
        <v>237</v>
      </c>
      <c r="C581" s="12">
        <v>309.70999999999998</v>
      </c>
      <c r="D581" s="13" t="s">
        <v>238</v>
      </c>
      <c r="E581" s="11" t="s">
        <v>3</v>
      </c>
      <c r="F581" s="11" t="s">
        <v>33</v>
      </c>
      <c r="G581" s="11" t="s">
        <v>148</v>
      </c>
    </row>
    <row r="582" spans="1:7" ht="30" x14ac:dyDescent="0.25">
      <c r="A582" s="11" t="s">
        <v>852</v>
      </c>
      <c r="B582" s="11" t="s">
        <v>244</v>
      </c>
      <c r="C582" s="12">
        <v>305</v>
      </c>
      <c r="D582" s="13" t="s">
        <v>245</v>
      </c>
      <c r="E582" s="11" t="s">
        <v>3</v>
      </c>
      <c r="F582" s="11" t="s">
        <v>33</v>
      </c>
      <c r="G582" s="11" t="s">
        <v>148</v>
      </c>
    </row>
    <row r="583" spans="1:7" ht="75" x14ac:dyDescent="0.25">
      <c r="A583" s="11" t="s">
        <v>852</v>
      </c>
      <c r="B583" s="11" t="s">
        <v>523</v>
      </c>
      <c r="C583" s="12">
        <v>2370</v>
      </c>
      <c r="D583" s="13" t="s">
        <v>525</v>
      </c>
      <c r="E583" s="11" t="s">
        <v>3</v>
      </c>
      <c r="F583" s="11" t="s">
        <v>33</v>
      </c>
      <c r="G583" s="11" t="s">
        <v>290</v>
      </c>
    </row>
    <row r="584" spans="1:7" x14ac:dyDescent="0.25">
      <c r="A584" s="11" t="s">
        <v>852</v>
      </c>
      <c r="B584" s="11" t="s">
        <v>288</v>
      </c>
      <c r="C584" s="12">
        <v>5000</v>
      </c>
      <c r="D584" s="13" t="s">
        <v>289</v>
      </c>
      <c r="E584" s="11" t="s">
        <v>3</v>
      </c>
      <c r="F584" s="11" t="s">
        <v>33</v>
      </c>
      <c r="G584" s="11" t="s">
        <v>290</v>
      </c>
    </row>
    <row r="585" spans="1:7" x14ac:dyDescent="0.25">
      <c r="A585" s="11" t="s">
        <v>852</v>
      </c>
      <c r="B585" s="11" t="s">
        <v>312</v>
      </c>
      <c r="C585" s="12">
        <v>1500</v>
      </c>
      <c r="D585" s="13" t="s">
        <v>313</v>
      </c>
      <c r="E585" s="11" t="s">
        <v>3</v>
      </c>
      <c r="F585" s="11" t="s">
        <v>33</v>
      </c>
      <c r="G585" s="11" t="s">
        <v>290</v>
      </c>
    </row>
    <row r="586" spans="1:7" ht="30" x14ac:dyDescent="0.25">
      <c r="A586" s="11" t="s">
        <v>852</v>
      </c>
      <c r="B586" s="11" t="s">
        <v>336</v>
      </c>
      <c r="C586" s="12">
        <v>1500</v>
      </c>
      <c r="D586" s="13" t="s">
        <v>337</v>
      </c>
      <c r="E586" s="11" t="s">
        <v>3</v>
      </c>
      <c r="F586" s="11" t="s">
        <v>33</v>
      </c>
      <c r="G586" s="11" t="s">
        <v>290</v>
      </c>
    </row>
    <row r="587" spans="1:7" ht="30" x14ac:dyDescent="0.25">
      <c r="A587" s="11" t="s">
        <v>852</v>
      </c>
      <c r="B587" s="11" t="s">
        <v>358</v>
      </c>
      <c r="C587" s="12">
        <v>1433</v>
      </c>
      <c r="D587" s="13" t="s">
        <v>359</v>
      </c>
      <c r="E587" s="11" t="s">
        <v>3</v>
      </c>
      <c r="F587" s="11" t="s">
        <v>33</v>
      </c>
      <c r="G587" s="11" t="s">
        <v>290</v>
      </c>
    </row>
    <row r="588" spans="1:7" ht="45" x14ac:dyDescent="0.25">
      <c r="A588" s="11" t="s">
        <v>852</v>
      </c>
      <c r="B588" s="11" t="s">
        <v>96</v>
      </c>
      <c r="C588" s="12">
        <v>3568</v>
      </c>
      <c r="D588" s="13" t="s">
        <v>97</v>
      </c>
      <c r="E588" s="11" t="s">
        <v>3</v>
      </c>
      <c r="F588" s="11" t="s">
        <v>33</v>
      </c>
      <c r="G588" s="11" t="s">
        <v>98</v>
      </c>
    </row>
    <row r="589" spans="1:7" ht="30" x14ac:dyDescent="0.25">
      <c r="A589" s="11" t="s">
        <v>852</v>
      </c>
      <c r="B589" s="11" t="s">
        <v>248</v>
      </c>
      <c r="C589" s="12">
        <v>800</v>
      </c>
      <c r="D589" s="13" t="s">
        <v>249</v>
      </c>
      <c r="E589" s="11" t="s">
        <v>29</v>
      </c>
      <c r="F589" s="11" t="s">
        <v>33</v>
      </c>
      <c r="G589" s="11" t="s">
        <v>98</v>
      </c>
    </row>
    <row r="590" spans="1:7" ht="45" x14ac:dyDescent="0.25">
      <c r="A590" s="11" t="s">
        <v>852</v>
      </c>
      <c r="B590" s="11" t="s">
        <v>237</v>
      </c>
      <c r="C590" s="12">
        <v>309.70999999999998</v>
      </c>
      <c r="D590" s="13" t="s">
        <v>238</v>
      </c>
      <c r="E590" s="11" t="s">
        <v>3</v>
      </c>
      <c r="F590" s="11" t="s">
        <v>33</v>
      </c>
      <c r="G590" s="11" t="s">
        <v>240</v>
      </c>
    </row>
    <row r="591" spans="1:7" ht="30" x14ac:dyDescent="0.25">
      <c r="A591" s="11" t="s">
        <v>852</v>
      </c>
      <c r="B591" s="11" t="s">
        <v>523</v>
      </c>
      <c r="C591" s="12">
        <v>2000</v>
      </c>
      <c r="D591" s="13" t="s">
        <v>524</v>
      </c>
      <c r="E591" s="11" t="s">
        <v>3</v>
      </c>
      <c r="F591" s="11" t="s">
        <v>33</v>
      </c>
      <c r="G591" s="11" t="s">
        <v>240</v>
      </c>
    </row>
    <row r="592" spans="1:7" ht="30" x14ac:dyDescent="0.25">
      <c r="A592" s="11" t="s">
        <v>852</v>
      </c>
      <c r="B592" s="11" t="s">
        <v>325</v>
      </c>
      <c r="C592" s="12">
        <v>500</v>
      </c>
      <c r="D592" s="13" t="s">
        <v>327</v>
      </c>
      <c r="E592" s="11" t="s">
        <v>3</v>
      </c>
      <c r="F592" s="11" t="s">
        <v>33</v>
      </c>
      <c r="G592" s="11" t="s">
        <v>240</v>
      </c>
    </row>
    <row r="593" spans="1:7" ht="30" x14ac:dyDescent="0.25">
      <c r="A593" s="11" t="s">
        <v>852</v>
      </c>
      <c r="B593" s="11" t="s">
        <v>349</v>
      </c>
      <c r="C593" s="12">
        <v>1000</v>
      </c>
      <c r="D593" s="13" t="s">
        <v>350</v>
      </c>
      <c r="E593" s="11" t="s">
        <v>3</v>
      </c>
      <c r="F593" s="11" t="s">
        <v>33</v>
      </c>
      <c r="G593" s="11" t="s">
        <v>240</v>
      </c>
    </row>
    <row r="594" spans="1:7" x14ac:dyDescent="0.25">
      <c r="A594" s="11" t="s">
        <v>852</v>
      </c>
      <c r="B594" s="11" t="s">
        <v>814</v>
      </c>
      <c r="C594" s="12">
        <v>3241</v>
      </c>
      <c r="D594" s="13" t="s">
        <v>815</v>
      </c>
      <c r="E594" s="11" t="s">
        <v>811</v>
      </c>
      <c r="F594" s="11" t="s">
        <v>486</v>
      </c>
      <c r="G594" s="11" t="s">
        <v>109</v>
      </c>
    </row>
    <row r="595" spans="1:7" ht="30" x14ac:dyDescent="0.25">
      <c r="A595" s="11" t="s">
        <v>852</v>
      </c>
      <c r="B595" s="11" t="s">
        <v>713</v>
      </c>
      <c r="C595" s="12">
        <v>1500</v>
      </c>
      <c r="D595" s="13" t="s">
        <v>714</v>
      </c>
      <c r="E595" s="11" t="s">
        <v>3</v>
      </c>
      <c r="F595" s="11" t="s">
        <v>486</v>
      </c>
      <c r="G595" s="11" t="s">
        <v>109</v>
      </c>
    </row>
    <row r="596" spans="1:7" x14ac:dyDescent="0.25">
      <c r="A596" s="11" t="s">
        <v>852</v>
      </c>
      <c r="B596" s="11" t="s">
        <v>810</v>
      </c>
      <c r="C596" s="12">
        <v>2228</v>
      </c>
      <c r="D596" s="13" t="s">
        <v>810</v>
      </c>
      <c r="E596" s="11" t="s">
        <v>811</v>
      </c>
      <c r="F596" s="11" t="s">
        <v>486</v>
      </c>
      <c r="G596" s="11" t="s">
        <v>109</v>
      </c>
    </row>
    <row r="597" spans="1:7" ht="30" x14ac:dyDescent="0.25">
      <c r="A597" s="11" t="s">
        <v>852</v>
      </c>
      <c r="B597" s="11" t="s">
        <v>668</v>
      </c>
      <c r="C597" s="12">
        <v>162</v>
      </c>
      <c r="D597" s="13" t="s">
        <v>669</v>
      </c>
      <c r="E597" s="11" t="s">
        <v>3</v>
      </c>
      <c r="F597" s="11" t="s">
        <v>486</v>
      </c>
      <c r="G597" s="11" t="s">
        <v>109</v>
      </c>
    </row>
    <row r="598" spans="1:7" ht="30" x14ac:dyDescent="0.25">
      <c r="A598" s="11" t="s">
        <v>852</v>
      </c>
      <c r="B598" s="11" t="s">
        <v>733</v>
      </c>
      <c r="C598" s="12">
        <v>1050</v>
      </c>
      <c r="D598" s="13" t="s">
        <v>734</v>
      </c>
      <c r="E598" s="11" t="s">
        <v>3</v>
      </c>
      <c r="F598" s="11" t="s">
        <v>486</v>
      </c>
      <c r="G598" s="11" t="s">
        <v>109</v>
      </c>
    </row>
    <row r="599" spans="1:7" ht="30" x14ac:dyDescent="0.25">
      <c r="A599" s="11" t="s">
        <v>852</v>
      </c>
      <c r="B599" s="11" t="s">
        <v>493</v>
      </c>
      <c r="C599" s="12">
        <v>1500</v>
      </c>
      <c r="D599" s="13" t="s">
        <v>494</v>
      </c>
      <c r="E599" s="11" t="s">
        <v>3</v>
      </c>
      <c r="F599" s="11" t="s">
        <v>486</v>
      </c>
      <c r="G599" s="11" t="s">
        <v>109</v>
      </c>
    </row>
    <row r="600" spans="1:7" ht="30" x14ac:dyDescent="0.25">
      <c r="A600" s="11" t="s">
        <v>852</v>
      </c>
      <c r="B600" s="11" t="s">
        <v>493</v>
      </c>
      <c r="C600" s="12">
        <v>1000</v>
      </c>
      <c r="D600" s="13" t="s">
        <v>718</v>
      </c>
      <c r="E600" s="11" t="s">
        <v>3</v>
      </c>
      <c r="F600" s="11" t="s">
        <v>486</v>
      </c>
      <c r="G600" s="11" t="s">
        <v>109</v>
      </c>
    </row>
    <row r="601" spans="1:7" ht="45" x14ac:dyDescent="0.25">
      <c r="A601" s="11" t="s">
        <v>852</v>
      </c>
      <c r="B601" s="11" t="s">
        <v>639</v>
      </c>
      <c r="C601" s="12">
        <v>250</v>
      </c>
      <c r="D601" s="13" t="s">
        <v>640</v>
      </c>
      <c r="E601" s="11" t="s">
        <v>3</v>
      </c>
      <c r="F601" s="11" t="s">
        <v>486</v>
      </c>
      <c r="G601" s="11" t="s">
        <v>49</v>
      </c>
    </row>
    <row r="602" spans="1:7" ht="30" x14ac:dyDescent="0.25">
      <c r="A602" s="11" t="s">
        <v>852</v>
      </c>
      <c r="B602" s="11" t="s">
        <v>639</v>
      </c>
      <c r="C602" s="12">
        <v>1000</v>
      </c>
      <c r="D602" s="13" t="s">
        <v>729</v>
      </c>
      <c r="E602" s="11" t="s">
        <v>3</v>
      </c>
      <c r="F602" s="11" t="s">
        <v>486</v>
      </c>
      <c r="G602" s="11" t="s">
        <v>49</v>
      </c>
    </row>
    <row r="603" spans="1:7" ht="30" x14ac:dyDescent="0.25">
      <c r="A603" s="11" t="s">
        <v>852</v>
      </c>
      <c r="B603" s="11" t="s">
        <v>230</v>
      </c>
      <c r="C603" s="12">
        <v>1000</v>
      </c>
      <c r="D603" s="13" t="s">
        <v>574</v>
      </c>
      <c r="E603" s="11" t="s">
        <v>3</v>
      </c>
      <c r="F603" s="11" t="s">
        <v>486</v>
      </c>
      <c r="G603" s="11" t="s">
        <v>49</v>
      </c>
    </row>
    <row r="604" spans="1:7" ht="30" x14ac:dyDescent="0.25">
      <c r="A604" s="11" t="s">
        <v>852</v>
      </c>
      <c r="B604" s="11" t="s">
        <v>230</v>
      </c>
      <c r="C604" s="12">
        <v>900</v>
      </c>
      <c r="D604" s="13" t="s">
        <v>655</v>
      </c>
      <c r="E604" s="11" t="s">
        <v>3</v>
      </c>
      <c r="F604" s="11" t="s">
        <v>486</v>
      </c>
      <c r="G604" s="11" t="s">
        <v>49</v>
      </c>
    </row>
    <row r="605" spans="1:7" ht="30" x14ac:dyDescent="0.25">
      <c r="A605" s="11" t="s">
        <v>852</v>
      </c>
      <c r="B605" s="11" t="s">
        <v>709</v>
      </c>
      <c r="C605" s="12">
        <v>5000</v>
      </c>
      <c r="D605" s="13" t="s">
        <v>710</v>
      </c>
      <c r="E605" s="11" t="s">
        <v>3</v>
      </c>
      <c r="F605" s="11" t="s">
        <v>486</v>
      </c>
      <c r="G605" s="11" t="s">
        <v>49</v>
      </c>
    </row>
    <row r="606" spans="1:7" ht="45" x14ac:dyDescent="0.25">
      <c r="A606" s="11" t="s">
        <v>852</v>
      </c>
      <c r="B606" s="11" t="s">
        <v>484</v>
      </c>
      <c r="C606" s="12">
        <v>500</v>
      </c>
      <c r="D606" s="13" t="s">
        <v>485</v>
      </c>
      <c r="E606" s="11" t="s">
        <v>3</v>
      </c>
      <c r="F606" s="11" t="s">
        <v>486</v>
      </c>
      <c r="G606" s="11" t="s">
        <v>30</v>
      </c>
    </row>
    <row r="607" spans="1:7" x14ac:dyDescent="0.25">
      <c r="A607" s="11" t="s">
        <v>852</v>
      </c>
      <c r="B607" s="11" t="s">
        <v>123</v>
      </c>
      <c r="C607" s="12">
        <v>1000</v>
      </c>
      <c r="D607" s="13" t="s">
        <v>575</v>
      </c>
      <c r="E607" s="11" t="s">
        <v>3</v>
      </c>
      <c r="F607" s="11" t="s">
        <v>486</v>
      </c>
      <c r="G607" s="11" t="s">
        <v>46</v>
      </c>
    </row>
    <row r="608" spans="1:7" ht="30" x14ac:dyDescent="0.25">
      <c r="A608" s="11" t="s">
        <v>852</v>
      </c>
      <c r="B608" s="11" t="s">
        <v>504</v>
      </c>
      <c r="C608" s="12">
        <v>1500</v>
      </c>
      <c r="D608" s="13" t="s">
        <v>505</v>
      </c>
      <c r="E608" s="11" t="s">
        <v>3</v>
      </c>
      <c r="F608" s="11" t="s">
        <v>486</v>
      </c>
      <c r="G608" s="11" t="s">
        <v>46</v>
      </c>
    </row>
    <row r="609" spans="1:7" ht="45" x14ac:dyDescent="0.25">
      <c r="A609" s="11" t="s">
        <v>852</v>
      </c>
      <c r="B609" s="11" t="s">
        <v>663</v>
      </c>
      <c r="C609" s="12">
        <v>1000</v>
      </c>
      <c r="D609" s="13" t="s">
        <v>664</v>
      </c>
      <c r="E609" s="11" t="s">
        <v>89</v>
      </c>
      <c r="F609" s="11" t="s">
        <v>486</v>
      </c>
      <c r="G609" s="11" t="s">
        <v>46</v>
      </c>
    </row>
    <row r="610" spans="1:7" ht="45" x14ac:dyDescent="0.25">
      <c r="A610" s="11" t="s">
        <v>852</v>
      </c>
      <c r="B610" s="11" t="s">
        <v>649</v>
      </c>
      <c r="C610" s="12">
        <v>5000</v>
      </c>
      <c r="D610" s="13" t="s">
        <v>650</v>
      </c>
      <c r="E610" s="11" t="s">
        <v>3</v>
      </c>
      <c r="F610" s="11" t="s">
        <v>486</v>
      </c>
      <c r="G610" s="11" t="s">
        <v>77</v>
      </c>
    </row>
    <row r="611" spans="1:7" ht="45" x14ac:dyDescent="0.25">
      <c r="A611" s="11" t="s">
        <v>852</v>
      </c>
      <c r="B611" s="11" t="s">
        <v>665</v>
      </c>
      <c r="C611" s="12">
        <v>2950</v>
      </c>
      <c r="D611" s="13" t="s">
        <v>666</v>
      </c>
      <c r="E611" s="11" t="s">
        <v>3</v>
      </c>
      <c r="F611" s="11" t="s">
        <v>486</v>
      </c>
      <c r="G611" s="11" t="s">
        <v>77</v>
      </c>
    </row>
    <row r="612" spans="1:7" x14ac:dyDescent="0.25">
      <c r="A612" s="11" t="s">
        <v>852</v>
      </c>
      <c r="B612" s="11" t="s">
        <v>816</v>
      </c>
      <c r="C612" s="12">
        <v>2000</v>
      </c>
      <c r="D612" s="13" t="s">
        <v>817</v>
      </c>
      <c r="E612" s="11" t="s">
        <v>811</v>
      </c>
      <c r="F612" s="11" t="s">
        <v>486</v>
      </c>
      <c r="G612" s="11" t="s">
        <v>80</v>
      </c>
    </row>
    <row r="613" spans="1:7" ht="30" x14ac:dyDescent="0.25">
      <c r="A613" s="11" t="s">
        <v>852</v>
      </c>
      <c r="B613" s="11" t="s">
        <v>266</v>
      </c>
      <c r="C613" s="12">
        <v>165.7</v>
      </c>
      <c r="D613" s="13" t="s">
        <v>618</v>
      </c>
      <c r="E613" s="11" t="s">
        <v>3</v>
      </c>
      <c r="F613" s="11" t="s">
        <v>486</v>
      </c>
      <c r="G613" s="11" t="s">
        <v>80</v>
      </c>
    </row>
    <row r="614" spans="1:7" x14ac:dyDescent="0.25">
      <c r="A614" s="11" t="s">
        <v>852</v>
      </c>
      <c r="B614" s="11" t="s">
        <v>656</v>
      </c>
      <c r="C614" s="12">
        <v>3000</v>
      </c>
      <c r="D614" s="13" t="s">
        <v>763</v>
      </c>
      <c r="E614" s="11" t="s">
        <v>3</v>
      </c>
      <c r="F614" s="11" t="s">
        <v>486</v>
      </c>
      <c r="G614" s="11" t="s">
        <v>104</v>
      </c>
    </row>
    <row r="615" spans="1:7" ht="60" x14ac:dyDescent="0.25">
      <c r="A615" s="11" t="s">
        <v>852</v>
      </c>
      <c r="B615" s="11" t="s">
        <v>325</v>
      </c>
      <c r="C615" s="12">
        <v>10964</v>
      </c>
      <c r="D615" s="13" t="s">
        <v>687</v>
      </c>
      <c r="E615" s="11" t="s">
        <v>3</v>
      </c>
      <c r="F615" s="11" t="s">
        <v>486</v>
      </c>
      <c r="G615" s="11" t="s">
        <v>104</v>
      </c>
    </row>
    <row r="616" spans="1:7" ht="30" x14ac:dyDescent="0.25">
      <c r="A616" s="11" t="s">
        <v>852</v>
      </c>
      <c r="B616" s="11" t="s">
        <v>701</v>
      </c>
      <c r="C616" s="12">
        <v>300</v>
      </c>
      <c r="D616" s="13" t="s">
        <v>702</v>
      </c>
      <c r="E616" s="11" t="s">
        <v>3</v>
      </c>
      <c r="F616" s="11" t="s">
        <v>486</v>
      </c>
      <c r="G616" s="11" t="s">
        <v>101</v>
      </c>
    </row>
    <row r="617" spans="1:7" x14ac:dyDescent="0.25">
      <c r="A617" s="11" t="s">
        <v>852</v>
      </c>
      <c r="B617" s="11" t="s">
        <v>99</v>
      </c>
      <c r="C617" s="12">
        <v>243.41</v>
      </c>
      <c r="D617" s="13" t="s">
        <v>579</v>
      </c>
      <c r="E617" s="11" t="s">
        <v>29</v>
      </c>
      <c r="F617" s="11" t="s">
        <v>486</v>
      </c>
      <c r="G617" s="11" t="s">
        <v>101</v>
      </c>
    </row>
    <row r="618" spans="1:7" x14ac:dyDescent="0.25">
      <c r="A618" s="11" t="s">
        <v>852</v>
      </c>
      <c r="B618" s="11" t="s">
        <v>99</v>
      </c>
      <c r="C618" s="12">
        <v>346.59</v>
      </c>
      <c r="D618" s="13" t="s">
        <v>580</v>
      </c>
      <c r="E618" s="11" t="s">
        <v>3</v>
      </c>
      <c r="F618" s="11" t="s">
        <v>486</v>
      </c>
      <c r="G618" s="11" t="s">
        <v>101</v>
      </c>
    </row>
    <row r="619" spans="1:7" ht="30" x14ac:dyDescent="0.25">
      <c r="A619" s="11" t="s">
        <v>852</v>
      </c>
      <c r="B619" s="11" t="s">
        <v>722</v>
      </c>
      <c r="C619" s="12">
        <v>250</v>
      </c>
      <c r="D619" s="13" t="s">
        <v>723</v>
      </c>
      <c r="E619" s="11" t="s">
        <v>3</v>
      </c>
      <c r="F619" s="11" t="s">
        <v>486</v>
      </c>
      <c r="G619" s="11" t="s">
        <v>101</v>
      </c>
    </row>
    <row r="620" spans="1:7" ht="30" x14ac:dyDescent="0.25">
      <c r="A620" s="11" t="s">
        <v>852</v>
      </c>
      <c r="B620" s="11" t="s">
        <v>778</v>
      </c>
      <c r="C620" s="12">
        <v>500</v>
      </c>
      <c r="D620" s="13" t="s">
        <v>779</v>
      </c>
      <c r="E620" s="11" t="s">
        <v>3</v>
      </c>
      <c r="F620" s="11" t="s">
        <v>486</v>
      </c>
      <c r="G620" s="11" t="s">
        <v>101</v>
      </c>
    </row>
    <row r="621" spans="1:7" ht="30" x14ac:dyDescent="0.25">
      <c r="A621" s="11" t="s">
        <v>852</v>
      </c>
      <c r="B621" s="11" t="s">
        <v>576</v>
      </c>
      <c r="C621" s="12">
        <v>1000</v>
      </c>
      <c r="D621" s="13" t="s">
        <v>577</v>
      </c>
      <c r="E621" s="11" t="s">
        <v>3</v>
      </c>
      <c r="F621" s="11" t="s">
        <v>486</v>
      </c>
      <c r="G621" s="11" t="s">
        <v>118</v>
      </c>
    </row>
    <row r="622" spans="1:7" ht="30" x14ac:dyDescent="0.25">
      <c r="A622" s="11" t="s">
        <v>852</v>
      </c>
      <c r="B622" s="11" t="s">
        <v>637</v>
      </c>
      <c r="C622" s="12">
        <v>500</v>
      </c>
      <c r="D622" s="13" t="s">
        <v>638</v>
      </c>
      <c r="E622" s="11" t="s">
        <v>3</v>
      </c>
      <c r="F622" s="11" t="s">
        <v>486</v>
      </c>
      <c r="G622" s="11" t="s">
        <v>306</v>
      </c>
    </row>
    <row r="623" spans="1:7" ht="45" x14ac:dyDescent="0.25">
      <c r="A623" s="11" t="s">
        <v>852</v>
      </c>
      <c r="B623" s="11" t="s">
        <v>765</v>
      </c>
      <c r="C623" s="12">
        <v>500</v>
      </c>
      <c r="D623" s="13" t="s">
        <v>766</v>
      </c>
      <c r="E623" s="11" t="s">
        <v>3</v>
      </c>
      <c r="F623" s="11" t="s">
        <v>486</v>
      </c>
      <c r="G623" s="11" t="s">
        <v>306</v>
      </c>
    </row>
    <row r="624" spans="1:7" ht="30" x14ac:dyDescent="0.25">
      <c r="A624" s="11" t="s">
        <v>852</v>
      </c>
      <c r="B624" s="11" t="s">
        <v>576</v>
      </c>
      <c r="C624" s="12">
        <v>1000</v>
      </c>
      <c r="D624" s="13" t="s">
        <v>577</v>
      </c>
      <c r="E624" s="11" t="s">
        <v>3</v>
      </c>
      <c r="F624" s="11" t="s">
        <v>486</v>
      </c>
      <c r="G624" s="11" t="s">
        <v>306</v>
      </c>
    </row>
    <row r="625" spans="1:7" ht="30" x14ac:dyDescent="0.25">
      <c r="A625" s="11" t="s">
        <v>852</v>
      </c>
      <c r="B625" s="11" t="s">
        <v>760</v>
      </c>
      <c r="C625" s="12">
        <v>500</v>
      </c>
      <c r="D625" s="13" t="s">
        <v>761</v>
      </c>
      <c r="E625" s="11" t="s">
        <v>3</v>
      </c>
      <c r="F625" s="11" t="s">
        <v>486</v>
      </c>
      <c r="G625" s="11" t="s">
        <v>306</v>
      </c>
    </row>
    <row r="626" spans="1:7" ht="60" x14ac:dyDescent="0.25">
      <c r="A626" s="11" t="s">
        <v>852</v>
      </c>
      <c r="B626" s="11" t="s">
        <v>437</v>
      </c>
      <c r="C626" s="12">
        <v>10000</v>
      </c>
      <c r="D626" s="13" t="s">
        <v>555</v>
      </c>
      <c r="E626" s="11" t="s">
        <v>89</v>
      </c>
      <c r="F626" s="11" t="s">
        <v>486</v>
      </c>
      <c r="G626" s="11" t="s">
        <v>306</v>
      </c>
    </row>
    <row r="627" spans="1:7" ht="30" x14ac:dyDescent="0.25">
      <c r="A627" s="11" t="s">
        <v>852</v>
      </c>
      <c r="B627" s="11" t="s">
        <v>280</v>
      </c>
      <c r="C627" s="12">
        <v>5000</v>
      </c>
      <c r="D627" s="13" t="s">
        <v>611</v>
      </c>
      <c r="E627" s="11" t="s">
        <v>89</v>
      </c>
      <c r="F627" s="11" t="s">
        <v>486</v>
      </c>
      <c r="G627" s="11" t="s">
        <v>4</v>
      </c>
    </row>
    <row r="628" spans="1:7" ht="45" x14ac:dyDescent="0.25">
      <c r="A628" s="11" t="s">
        <v>852</v>
      </c>
      <c r="B628" s="11" t="s">
        <v>774</v>
      </c>
      <c r="C628" s="12">
        <v>500</v>
      </c>
      <c r="D628" s="13" t="s">
        <v>775</v>
      </c>
      <c r="E628" s="11" t="s">
        <v>3</v>
      </c>
      <c r="F628" s="11" t="s">
        <v>486</v>
      </c>
      <c r="G628" s="11" t="s">
        <v>4</v>
      </c>
    </row>
    <row r="629" spans="1:7" ht="30" x14ac:dyDescent="0.25">
      <c r="A629" s="11" t="s">
        <v>852</v>
      </c>
      <c r="B629" s="11" t="s">
        <v>576</v>
      </c>
      <c r="C629" s="12">
        <v>1000</v>
      </c>
      <c r="D629" s="13" t="s">
        <v>577</v>
      </c>
      <c r="E629" s="11" t="s">
        <v>3</v>
      </c>
      <c r="F629" s="11" t="s">
        <v>486</v>
      </c>
      <c r="G629" s="11" t="s">
        <v>4</v>
      </c>
    </row>
    <row r="630" spans="1:7" ht="60" x14ac:dyDescent="0.25">
      <c r="A630" s="11" t="s">
        <v>852</v>
      </c>
      <c r="B630" s="11" t="s">
        <v>437</v>
      </c>
      <c r="C630" s="12">
        <v>9340</v>
      </c>
      <c r="D630" s="13" t="s">
        <v>512</v>
      </c>
      <c r="E630" s="11" t="s">
        <v>89</v>
      </c>
      <c r="F630" s="11" t="s">
        <v>486</v>
      </c>
      <c r="G630" s="11" t="s">
        <v>4</v>
      </c>
    </row>
    <row r="631" spans="1:7" ht="30" x14ac:dyDescent="0.25">
      <c r="A631" s="11" t="s">
        <v>852</v>
      </c>
      <c r="B631" s="11" t="s">
        <v>146</v>
      </c>
      <c r="C631" s="12">
        <v>60</v>
      </c>
      <c r="D631" s="13" t="s">
        <v>571</v>
      </c>
      <c r="E631" s="11" t="s">
        <v>3</v>
      </c>
      <c r="F631" s="11" t="s">
        <v>486</v>
      </c>
      <c r="G631" s="11" t="s">
        <v>193</v>
      </c>
    </row>
    <row r="632" spans="1:7" ht="30" x14ac:dyDescent="0.25">
      <c r="A632" s="11" t="s">
        <v>852</v>
      </c>
      <c r="B632" s="11" t="s">
        <v>137</v>
      </c>
      <c r="C632" s="12">
        <v>6500</v>
      </c>
      <c r="D632" s="13" t="s">
        <v>601</v>
      </c>
      <c r="E632" s="11" t="s">
        <v>89</v>
      </c>
      <c r="F632" s="11" t="s">
        <v>486</v>
      </c>
      <c r="G632" s="11" t="s">
        <v>41</v>
      </c>
    </row>
    <row r="633" spans="1:7" ht="45" x14ac:dyDescent="0.25">
      <c r="A633" s="11" t="s">
        <v>852</v>
      </c>
      <c r="B633" s="11" t="s">
        <v>510</v>
      </c>
      <c r="C633" s="12">
        <v>680</v>
      </c>
      <c r="D633" s="13" t="s">
        <v>511</v>
      </c>
      <c r="E633" s="11" t="s">
        <v>3</v>
      </c>
      <c r="F633" s="11" t="s">
        <v>486</v>
      </c>
      <c r="G633" s="11" t="s">
        <v>41</v>
      </c>
    </row>
    <row r="634" spans="1:7" ht="45" x14ac:dyDescent="0.25">
      <c r="A634" s="11" t="s">
        <v>852</v>
      </c>
      <c r="B634" s="11" t="s">
        <v>437</v>
      </c>
      <c r="C634" s="12">
        <v>1750</v>
      </c>
      <c r="D634" s="13" t="s">
        <v>696</v>
      </c>
      <c r="E634" s="11" t="s">
        <v>3</v>
      </c>
      <c r="F634" s="11" t="s">
        <v>486</v>
      </c>
      <c r="G634" s="11" t="s">
        <v>41</v>
      </c>
    </row>
    <row r="635" spans="1:7" x14ac:dyDescent="0.25">
      <c r="A635" s="11" t="s">
        <v>852</v>
      </c>
      <c r="B635" s="11" t="s">
        <v>818</v>
      </c>
      <c r="C635" s="12">
        <v>2862</v>
      </c>
      <c r="D635" s="13" t="s">
        <v>819</v>
      </c>
      <c r="E635" s="11" t="s">
        <v>811</v>
      </c>
      <c r="F635" s="11" t="s">
        <v>486</v>
      </c>
      <c r="G635" s="11" t="s">
        <v>156</v>
      </c>
    </row>
    <row r="636" spans="1:7" ht="30" x14ac:dyDescent="0.25">
      <c r="A636" s="11" t="s">
        <v>852</v>
      </c>
      <c r="B636" s="11" t="s">
        <v>216</v>
      </c>
      <c r="C636" s="12">
        <v>800</v>
      </c>
      <c r="D636" s="13" t="s">
        <v>506</v>
      </c>
      <c r="E636" s="11" t="s">
        <v>3</v>
      </c>
      <c r="F636" s="11" t="s">
        <v>486</v>
      </c>
      <c r="G636" s="11" t="s">
        <v>148</v>
      </c>
    </row>
    <row r="637" spans="1:7" x14ac:dyDescent="0.25">
      <c r="A637" s="11" t="s">
        <v>852</v>
      </c>
      <c r="B637" s="11" t="s">
        <v>680</v>
      </c>
      <c r="C637" s="12">
        <v>790</v>
      </c>
      <c r="D637" s="13" t="s">
        <v>681</v>
      </c>
      <c r="E637" s="11" t="s">
        <v>3</v>
      </c>
      <c r="F637" s="11" t="s">
        <v>486</v>
      </c>
      <c r="G637" s="11" t="s">
        <v>290</v>
      </c>
    </row>
    <row r="638" spans="1:7" ht="30" x14ac:dyDescent="0.25">
      <c r="A638" s="11" t="s">
        <v>852</v>
      </c>
      <c r="B638" s="11" t="s">
        <v>358</v>
      </c>
      <c r="C638" s="12">
        <v>974</v>
      </c>
      <c r="D638" s="13" t="s">
        <v>495</v>
      </c>
      <c r="E638" s="11" t="s">
        <v>3</v>
      </c>
      <c r="F638" s="11" t="s">
        <v>486</v>
      </c>
      <c r="G638" s="11" t="s">
        <v>290</v>
      </c>
    </row>
    <row r="639" spans="1:7" x14ac:dyDescent="0.25">
      <c r="A639" s="11" t="s">
        <v>852</v>
      </c>
      <c r="B639" s="11" t="s">
        <v>812</v>
      </c>
      <c r="C639" s="12">
        <v>5000</v>
      </c>
      <c r="D639" s="13" t="s">
        <v>813</v>
      </c>
      <c r="E639" s="11" t="s">
        <v>811</v>
      </c>
      <c r="F639" s="11" t="s">
        <v>486</v>
      </c>
      <c r="G639" s="11" t="s">
        <v>240</v>
      </c>
    </row>
    <row r="640" spans="1:7" x14ac:dyDescent="0.25">
      <c r="A640" s="11" t="s">
        <v>852</v>
      </c>
      <c r="B640" s="11" t="s">
        <v>812</v>
      </c>
      <c r="C640" s="12">
        <v>4500</v>
      </c>
      <c r="D640" s="13" t="s">
        <v>820</v>
      </c>
      <c r="E640" s="11" t="s">
        <v>811</v>
      </c>
      <c r="F640" s="11" t="s">
        <v>486</v>
      </c>
      <c r="G640" s="11" t="s">
        <v>240</v>
      </c>
    </row>
    <row r="641" spans="1:7" ht="45" x14ac:dyDescent="0.25">
      <c r="A641" s="11" t="s">
        <v>852</v>
      </c>
      <c r="B641" s="11" t="s">
        <v>500</v>
      </c>
      <c r="C641" s="12">
        <v>34000</v>
      </c>
      <c r="D641" s="13" t="s">
        <v>501</v>
      </c>
      <c r="E641" s="11" t="s">
        <v>3</v>
      </c>
      <c r="F641" s="11" t="s">
        <v>486</v>
      </c>
      <c r="G641" s="11" t="s">
        <v>240</v>
      </c>
    </row>
    <row r="642" spans="1:7" ht="30" x14ac:dyDescent="0.25">
      <c r="A642" s="11" t="s">
        <v>852</v>
      </c>
      <c r="B642" s="11" t="s">
        <v>604</v>
      </c>
      <c r="C642" s="12">
        <v>1800</v>
      </c>
      <c r="D642" s="13" t="s">
        <v>605</v>
      </c>
      <c r="E642" s="11" t="s">
        <v>3</v>
      </c>
      <c r="F642" s="11" t="s">
        <v>85</v>
      </c>
      <c r="G642" s="11" t="s">
        <v>49</v>
      </c>
    </row>
    <row r="643" spans="1:7" ht="30" x14ac:dyDescent="0.25">
      <c r="A643" s="11" t="s">
        <v>852</v>
      </c>
      <c r="B643" s="11" t="s">
        <v>602</v>
      </c>
      <c r="C643" s="12">
        <v>480</v>
      </c>
      <c r="D643" s="13" t="s">
        <v>603</v>
      </c>
      <c r="E643" s="11" t="s">
        <v>3</v>
      </c>
      <c r="F643" s="11" t="s">
        <v>85</v>
      </c>
      <c r="G643" s="11" t="s">
        <v>30</v>
      </c>
    </row>
    <row r="644" spans="1:7" ht="30" x14ac:dyDescent="0.25">
      <c r="A644" s="11" t="s">
        <v>852</v>
      </c>
      <c r="B644" s="11" t="s">
        <v>602</v>
      </c>
      <c r="C644" s="12">
        <v>480</v>
      </c>
      <c r="D644" s="13" t="s">
        <v>603</v>
      </c>
      <c r="E644" s="11" t="s">
        <v>3</v>
      </c>
      <c r="F644" s="11" t="s">
        <v>85</v>
      </c>
      <c r="G644" s="11" t="s">
        <v>26</v>
      </c>
    </row>
    <row r="645" spans="1:7" ht="45" x14ac:dyDescent="0.25">
      <c r="A645" s="11" t="s">
        <v>852</v>
      </c>
      <c r="B645" s="11" t="s">
        <v>363</v>
      </c>
      <c r="C645" s="12">
        <v>2925</v>
      </c>
      <c r="D645" s="13" t="s">
        <v>648</v>
      </c>
      <c r="E645" s="11" t="s">
        <v>3</v>
      </c>
      <c r="F645" s="11" t="s">
        <v>85</v>
      </c>
      <c r="G645" s="11" t="s">
        <v>80</v>
      </c>
    </row>
    <row r="646" spans="1:7" x14ac:dyDescent="0.25">
      <c r="A646" s="11" t="s">
        <v>852</v>
      </c>
      <c r="B646" s="11" t="s">
        <v>621</v>
      </c>
      <c r="C646" s="12">
        <v>400</v>
      </c>
      <c r="D646" s="13" t="s">
        <v>622</v>
      </c>
      <c r="E646" s="11" t="s">
        <v>3</v>
      </c>
      <c r="F646" s="11" t="s">
        <v>85</v>
      </c>
      <c r="G646" s="11" t="s">
        <v>239</v>
      </c>
    </row>
    <row r="647" spans="1:7" ht="30" x14ac:dyDescent="0.25">
      <c r="A647" s="11" t="s">
        <v>852</v>
      </c>
      <c r="B647" s="11" t="s">
        <v>769</v>
      </c>
      <c r="C647" s="12">
        <v>582.17999999999995</v>
      </c>
      <c r="D647" s="13" t="s">
        <v>770</v>
      </c>
      <c r="E647" s="11" t="s">
        <v>3</v>
      </c>
      <c r="F647" s="11" t="s">
        <v>85</v>
      </c>
      <c r="G647" s="11" t="s">
        <v>101</v>
      </c>
    </row>
    <row r="648" spans="1:7" ht="30" x14ac:dyDescent="0.25">
      <c r="A648" s="11" t="s">
        <v>852</v>
      </c>
      <c r="B648" s="11" t="s">
        <v>602</v>
      </c>
      <c r="C648" s="12">
        <v>960</v>
      </c>
      <c r="D648" s="13" t="s">
        <v>603</v>
      </c>
      <c r="E648" s="11" t="s">
        <v>3</v>
      </c>
      <c r="F648" s="11" t="s">
        <v>85</v>
      </c>
      <c r="G648" s="11" t="s">
        <v>118</v>
      </c>
    </row>
    <row r="649" spans="1:7" x14ac:dyDescent="0.25">
      <c r="A649" s="11" t="s">
        <v>852</v>
      </c>
      <c r="B649" s="11" t="s">
        <v>653</v>
      </c>
      <c r="C649" s="12">
        <v>500</v>
      </c>
      <c r="D649" s="13" t="s">
        <v>654</v>
      </c>
      <c r="E649" s="11" t="s">
        <v>3</v>
      </c>
      <c r="F649" s="11" t="s">
        <v>85</v>
      </c>
      <c r="G649" s="11" t="s">
        <v>306</v>
      </c>
    </row>
    <row r="650" spans="1:7" ht="30" x14ac:dyDescent="0.25">
      <c r="A650" s="11" t="s">
        <v>852</v>
      </c>
      <c r="B650" s="11" t="s">
        <v>356</v>
      </c>
      <c r="C650" s="12">
        <v>500</v>
      </c>
      <c r="D650" s="13" t="s">
        <v>785</v>
      </c>
      <c r="E650" s="11" t="s">
        <v>3</v>
      </c>
      <c r="F650" s="11" t="s">
        <v>85</v>
      </c>
      <c r="G650" s="11" t="s">
        <v>306</v>
      </c>
    </row>
    <row r="651" spans="1:7" ht="30" x14ac:dyDescent="0.25">
      <c r="A651" s="11" t="s">
        <v>852</v>
      </c>
      <c r="B651" s="11" t="s">
        <v>602</v>
      </c>
      <c r="C651" s="12">
        <v>480</v>
      </c>
      <c r="D651" s="13" t="s">
        <v>603</v>
      </c>
      <c r="E651" s="11" t="s">
        <v>3</v>
      </c>
      <c r="F651" s="11" t="s">
        <v>85</v>
      </c>
      <c r="G651" s="11" t="s">
        <v>306</v>
      </c>
    </row>
    <row r="652" spans="1:7" ht="30" x14ac:dyDescent="0.25">
      <c r="A652" s="11" t="s">
        <v>852</v>
      </c>
      <c r="B652" s="11" t="s">
        <v>607</v>
      </c>
      <c r="C652" s="12">
        <v>1500</v>
      </c>
      <c r="D652" s="13" t="s">
        <v>608</v>
      </c>
      <c r="E652" s="11" t="s">
        <v>3</v>
      </c>
      <c r="F652" s="11" t="s">
        <v>85</v>
      </c>
      <c r="G652" s="11" t="s">
        <v>290</v>
      </c>
    </row>
    <row r="653" spans="1:7" ht="30" x14ac:dyDescent="0.25">
      <c r="A653" s="11" t="s">
        <v>852</v>
      </c>
      <c r="B653" s="11" t="s">
        <v>750</v>
      </c>
      <c r="C653" s="12">
        <v>17185.5</v>
      </c>
      <c r="D653" s="13" t="s">
        <v>751</v>
      </c>
      <c r="E653" s="11" t="s">
        <v>29</v>
      </c>
      <c r="F653" s="11" t="s">
        <v>85</v>
      </c>
      <c r="G653" s="11" t="s">
        <v>290</v>
      </c>
    </row>
    <row r="654" spans="1:7" x14ac:dyDescent="0.25">
      <c r="A654" s="11" t="s">
        <v>851</v>
      </c>
      <c r="B654" s="11" t="s">
        <v>262</v>
      </c>
      <c r="C654" s="12">
        <v>714400</v>
      </c>
      <c r="D654" s="13" t="s">
        <v>32</v>
      </c>
      <c r="E654" s="11" t="s">
        <v>32</v>
      </c>
      <c r="F654" s="11" t="s">
        <v>33</v>
      </c>
      <c r="G654" s="11" t="s">
        <v>183</v>
      </c>
    </row>
    <row r="655" spans="1:7" x14ac:dyDescent="0.25">
      <c r="A655" s="11" t="s">
        <v>851</v>
      </c>
      <c r="B655" s="11" t="s">
        <v>262</v>
      </c>
      <c r="C655" s="12">
        <v>357200</v>
      </c>
      <c r="D655" s="13" t="s">
        <v>791</v>
      </c>
      <c r="E655" s="11" t="s">
        <v>791</v>
      </c>
      <c r="F655" s="11" t="s">
        <v>33</v>
      </c>
      <c r="G655" s="11" t="s">
        <v>183</v>
      </c>
    </row>
    <row r="656" spans="1:7" x14ac:dyDescent="0.25">
      <c r="A656" s="11" t="s">
        <v>851</v>
      </c>
      <c r="B656" s="11" t="s">
        <v>353</v>
      </c>
      <c r="C656" s="12">
        <v>143130</v>
      </c>
      <c r="D656" s="13" t="s">
        <v>32</v>
      </c>
      <c r="E656" s="11" t="s">
        <v>32</v>
      </c>
      <c r="F656" s="11" t="s">
        <v>33</v>
      </c>
      <c r="G656" s="11" t="s">
        <v>183</v>
      </c>
    </row>
    <row r="657" spans="1:7" x14ac:dyDescent="0.25">
      <c r="A657" s="11" t="s">
        <v>851</v>
      </c>
      <c r="B657" s="11" t="s">
        <v>353</v>
      </c>
      <c r="C657" s="12">
        <v>16256</v>
      </c>
      <c r="D657" s="13" t="s">
        <v>32</v>
      </c>
      <c r="E657" s="11" t="s">
        <v>32</v>
      </c>
      <c r="F657" s="11" t="s">
        <v>33</v>
      </c>
      <c r="G657" s="11" t="s">
        <v>183</v>
      </c>
    </row>
    <row r="658" spans="1:7" x14ac:dyDescent="0.25">
      <c r="A658" s="11" t="s">
        <v>851</v>
      </c>
      <c r="B658" s="11" t="s">
        <v>31</v>
      </c>
      <c r="C658" s="12">
        <v>21883</v>
      </c>
      <c r="D658" s="13" t="s">
        <v>32</v>
      </c>
      <c r="E658" s="11" t="s">
        <v>32</v>
      </c>
      <c r="F658" s="11" t="s">
        <v>33</v>
      </c>
      <c r="G658" s="11" t="s">
        <v>21</v>
      </c>
    </row>
    <row r="659" spans="1:7" x14ac:dyDescent="0.25">
      <c r="A659" s="11" t="s">
        <v>851</v>
      </c>
      <c r="B659" s="11" t="s">
        <v>31</v>
      </c>
      <c r="C659" s="12">
        <v>10080</v>
      </c>
      <c r="D659" s="13" t="s">
        <v>32</v>
      </c>
      <c r="E659" s="11" t="s">
        <v>32</v>
      </c>
      <c r="F659" s="11" t="s">
        <v>33</v>
      </c>
      <c r="G659" s="11" t="s">
        <v>21</v>
      </c>
    </row>
    <row r="660" spans="1:7" x14ac:dyDescent="0.25">
      <c r="A660" s="11" t="s">
        <v>851</v>
      </c>
      <c r="B660" s="11" t="s">
        <v>162</v>
      </c>
      <c r="C660" s="12">
        <v>320691</v>
      </c>
      <c r="D660" s="13" t="s">
        <v>32</v>
      </c>
      <c r="E660" s="11" t="s">
        <v>32</v>
      </c>
      <c r="F660" s="11" t="s">
        <v>33</v>
      </c>
      <c r="G660" s="11" t="s">
        <v>21</v>
      </c>
    </row>
    <row r="661" spans="1:7" x14ac:dyDescent="0.25">
      <c r="A661" s="11" t="s">
        <v>851</v>
      </c>
      <c r="B661" s="11" t="s">
        <v>162</v>
      </c>
      <c r="C661" s="12">
        <v>72782</v>
      </c>
      <c r="D661" s="13" t="s">
        <v>32</v>
      </c>
      <c r="E661" s="11" t="s">
        <v>32</v>
      </c>
      <c r="F661" s="11" t="s">
        <v>33</v>
      </c>
      <c r="G661" s="11" t="s">
        <v>21</v>
      </c>
    </row>
    <row r="662" spans="1:7" x14ac:dyDescent="0.25">
      <c r="A662" s="11" t="s">
        <v>851</v>
      </c>
      <c r="B662" s="11" t="s">
        <v>179</v>
      </c>
      <c r="C662" s="12">
        <v>5000</v>
      </c>
      <c r="D662" s="13" t="s">
        <v>32</v>
      </c>
      <c r="E662" s="11" t="s">
        <v>32</v>
      </c>
      <c r="F662" s="11" t="s">
        <v>33</v>
      </c>
      <c r="G662" s="11" t="s">
        <v>66</v>
      </c>
    </row>
    <row r="663" spans="1:7" x14ac:dyDescent="0.25">
      <c r="A663" s="11" t="s">
        <v>851</v>
      </c>
      <c r="B663" s="11" t="s">
        <v>179</v>
      </c>
      <c r="C663" s="12">
        <v>73695</v>
      </c>
      <c r="D663" s="13" t="s">
        <v>32</v>
      </c>
      <c r="E663" s="11" t="s">
        <v>32</v>
      </c>
      <c r="F663" s="11" t="s">
        <v>33</v>
      </c>
      <c r="G663" s="11" t="s">
        <v>66</v>
      </c>
    </row>
    <row r="664" spans="1:7" x14ac:dyDescent="0.25">
      <c r="A664" s="11" t="s">
        <v>851</v>
      </c>
      <c r="B664" s="11" t="s">
        <v>790</v>
      </c>
      <c r="C664" s="12">
        <v>68768</v>
      </c>
      <c r="D664" s="13" t="s">
        <v>32</v>
      </c>
      <c r="E664" s="11" t="s">
        <v>32</v>
      </c>
      <c r="F664" s="11" t="s">
        <v>33</v>
      </c>
      <c r="G664" s="11" t="s">
        <v>66</v>
      </c>
    </row>
    <row r="665" spans="1:7" x14ac:dyDescent="0.25">
      <c r="A665" s="11" t="s">
        <v>829</v>
      </c>
      <c r="B665" s="11" t="s">
        <v>11</v>
      </c>
      <c r="C665" s="12">
        <v>25000</v>
      </c>
      <c r="D665" s="13" t="s">
        <v>12</v>
      </c>
      <c r="E665" s="11" t="s">
        <v>13</v>
      </c>
      <c r="F665" s="11" t="s">
        <v>33</v>
      </c>
      <c r="G665" s="11" t="s">
        <v>183</v>
      </c>
    </row>
    <row r="666" spans="1:7" x14ac:dyDescent="0.25">
      <c r="A666" s="11" t="s">
        <v>829</v>
      </c>
      <c r="B666" s="11" t="s">
        <v>91</v>
      </c>
      <c r="C666" s="12">
        <v>59770</v>
      </c>
      <c r="D666" s="13" t="s">
        <v>12</v>
      </c>
      <c r="E666" s="11" t="s">
        <v>13</v>
      </c>
      <c r="F666" s="11" t="s">
        <v>33</v>
      </c>
      <c r="G666" s="11" t="s">
        <v>183</v>
      </c>
    </row>
    <row r="667" spans="1:7" x14ac:dyDescent="0.25">
      <c r="A667" s="11" t="s">
        <v>829</v>
      </c>
      <c r="B667" s="11" t="s">
        <v>274</v>
      </c>
      <c r="C667" s="12">
        <v>92415</v>
      </c>
      <c r="D667" s="13" t="s">
        <v>12</v>
      </c>
      <c r="E667" s="11" t="s">
        <v>13</v>
      </c>
      <c r="F667" s="11" t="s">
        <v>33</v>
      </c>
      <c r="G667" s="11" t="s">
        <v>183</v>
      </c>
    </row>
    <row r="668" spans="1:7" x14ac:dyDescent="0.25">
      <c r="A668" s="11" t="s">
        <v>829</v>
      </c>
      <c r="B668" s="11" t="s">
        <v>279</v>
      </c>
      <c r="C668" s="12">
        <v>25480</v>
      </c>
      <c r="D668" s="13" t="s">
        <v>12</v>
      </c>
      <c r="E668" s="11" t="s">
        <v>13</v>
      </c>
      <c r="F668" s="11" t="s">
        <v>33</v>
      </c>
      <c r="G668" s="11" t="s">
        <v>183</v>
      </c>
    </row>
    <row r="669" spans="1:7" x14ac:dyDescent="0.25">
      <c r="A669" s="11" t="s">
        <v>829</v>
      </c>
      <c r="B669" s="11" t="s">
        <v>91</v>
      </c>
      <c r="C669" s="12">
        <v>5000</v>
      </c>
      <c r="D669" s="13" t="s">
        <v>92</v>
      </c>
      <c r="E669" s="11" t="s">
        <v>93</v>
      </c>
      <c r="F669" s="11" t="s">
        <v>33</v>
      </c>
      <c r="G669" s="11" t="s">
        <v>183</v>
      </c>
    </row>
    <row r="670" spans="1:7" x14ac:dyDescent="0.25">
      <c r="A670" s="11" t="s">
        <v>829</v>
      </c>
      <c r="B670" s="11" t="s">
        <v>274</v>
      </c>
      <c r="C670" s="12">
        <v>4992.91</v>
      </c>
      <c r="D670" s="13" t="s">
        <v>92</v>
      </c>
      <c r="E670" s="11" t="s">
        <v>93</v>
      </c>
      <c r="F670" s="11" t="s">
        <v>33</v>
      </c>
      <c r="G670" s="11" t="s">
        <v>183</v>
      </c>
    </row>
    <row r="671" spans="1:7" x14ac:dyDescent="0.25">
      <c r="A671" s="11" t="s">
        <v>829</v>
      </c>
      <c r="B671" s="11" t="s">
        <v>323</v>
      </c>
      <c r="C671" s="12">
        <v>5000</v>
      </c>
      <c r="D671" s="13" t="s">
        <v>92</v>
      </c>
      <c r="E671" s="11" t="s">
        <v>93</v>
      </c>
      <c r="F671" s="11" t="s">
        <v>33</v>
      </c>
      <c r="G671" s="11" t="s">
        <v>183</v>
      </c>
    </row>
    <row r="672" spans="1:7" x14ac:dyDescent="0.25">
      <c r="A672" s="11" t="s">
        <v>829</v>
      </c>
      <c r="B672" s="11" t="s">
        <v>163</v>
      </c>
      <c r="C672" s="12">
        <v>2500</v>
      </c>
      <c r="D672" s="13" t="s">
        <v>92</v>
      </c>
      <c r="E672" s="11" t="s">
        <v>93</v>
      </c>
      <c r="F672" s="11" t="s">
        <v>33</v>
      </c>
      <c r="G672" s="11" t="s">
        <v>183</v>
      </c>
    </row>
    <row r="673" spans="1:7" x14ac:dyDescent="0.25">
      <c r="A673" s="11" t="s">
        <v>829</v>
      </c>
      <c r="B673" s="11" t="s">
        <v>343</v>
      </c>
      <c r="C673" s="12">
        <v>2297.98</v>
      </c>
      <c r="D673" s="13" t="s">
        <v>92</v>
      </c>
      <c r="E673" s="11" t="s">
        <v>93</v>
      </c>
      <c r="F673" s="11" t="s">
        <v>33</v>
      </c>
      <c r="G673" s="11" t="s">
        <v>183</v>
      </c>
    </row>
    <row r="674" spans="1:7" ht="30" x14ac:dyDescent="0.25">
      <c r="A674" s="11" t="s">
        <v>831</v>
      </c>
      <c r="B674" s="11" t="s">
        <v>797</v>
      </c>
      <c r="C674" s="12">
        <v>2000</v>
      </c>
      <c r="D674" s="13" t="s">
        <v>798</v>
      </c>
      <c r="E674" s="11" t="s">
        <v>794</v>
      </c>
      <c r="F674" s="11" t="s">
        <v>8</v>
      </c>
      <c r="G674" s="11" t="s">
        <v>118</v>
      </c>
    </row>
    <row r="675" spans="1:7" ht="30" x14ac:dyDescent="0.25">
      <c r="A675" s="11" t="s">
        <v>831</v>
      </c>
      <c r="B675" s="11" t="s">
        <v>803</v>
      </c>
      <c r="C675" s="12">
        <v>1374.75</v>
      </c>
      <c r="D675" s="13" t="s">
        <v>804</v>
      </c>
      <c r="E675" s="11" t="s">
        <v>794</v>
      </c>
      <c r="F675" s="11" t="s">
        <v>8</v>
      </c>
      <c r="G675" s="11" t="s">
        <v>290</v>
      </c>
    </row>
    <row r="676" spans="1:7" x14ac:dyDescent="0.25">
      <c r="A676" s="11" t="s">
        <v>831</v>
      </c>
      <c r="B676" s="11" t="s">
        <v>792</v>
      </c>
      <c r="C676" s="12">
        <v>90</v>
      </c>
      <c r="D676" s="13" t="s">
        <v>793</v>
      </c>
      <c r="E676" s="11" t="s">
        <v>794</v>
      </c>
      <c r="F676" s="11" t="s">
        <v>795</v>
      </c>
      <c r="G676" s="11" t="s">
        <v>796</v>
      </c>
    </row>
    <row r="677" spans="1:7" ht="30" x14ac:dyDescent="0.25">
      <c r="A677" s="11" t="s">
        <v>831</v>
      </c>
      <c r="B677" s="11" t="s">
        <v>799</v>
      </c>
      <c r="C677" s="12">
        <v>1068.95</v>
      </c>
      <c r="D677" s="13" t="s">
        <v>800</v>
      </c>
      <c r="E677" s="11" t="s">
        <v>794</v>
      </c>
      <c r="F677" s="11" t="s">
        <v>20</v>
      </c>
      <c r="G677" s="11" t="s">
        <v>306</v>
      </c>
    </row>
    <row r="678" spans="1:7" ht="30" x14ac:dyDescent="0.25">
      <c r="A678" s="11" t="s">
        <v>831</v>
      </c>
      <c r="B678" s="11" t="s">
        <v>801</v>
      </c>
      <c r="C678" s="12">
        <v>652</v>
      </c>
      <c r="D678" s="13" t="s">
        <v>802</v>
      </c>
      <c r="E678" s="11" t="s">
        <v>794</v>
      </c>
      <c r="F678" s="11" t="s">
        <v>20</v>
      </c>
      <c r="G678" s="11" t="s">
        <v>41</v>
      </c>
    </row>
    <row r="679" spans="1:7" x14ac:dyDescent="0.25">
      <c r="A679" s="11" t="s">
        <v>830</v>
      </c>
      <c r="B679" s="11" t="s">
        <v>91</v>
      </c>
      <c r="C679" s="12">
        <v>78634.8</v>
      </c>
      <c r="D679" s="13" t="s">
        <v>94</v>
      </c>
      <c r="E679" s="11" t="s">
        <v>95</v>
      </c>
      <c r="F679" s="11" t="s">
        <v>33</v>
      </c>
      <c r="G679" s="11" t="s">
        <v>183</v>
      </c>
    </row>
    <row r="680" spans="1:7" x14ac:dyDescent="0.25">
      <c r="A680" s="11" t="s">
        <v>830</v>
      </c>
      <c r="B680" s="11" t="s">
        <v>125</v>
      </c>
      <c r="C680" s="12">
        <v>52423.199999999997</v>
      </c>
      <c r="D680" s="13" t="s">
        <v>94</v>
      </c>
      <c r="E680" s="11" t="s">
        <v>95</v>
      </c>
      <c r="F680" s="11" t="s">
        <v>33</v>
      </c>
      <c r="G680" s="11" t="s">
        <v>183</v>
      </c>
    </row>
    <row r="681" spans="1:7" x14ac:dyDescent="0.25">
      <c r="A681" s="11" t="s">
        <v>830</v>
      </c>
      <c r="B681" s="11" t="s">
        <v>274</v>
      </c>
      <c r="C681" s="12">
        <v>131058</v>
      </c>
      <c r="D681" s="13" t="s">
        <v>94</v>
      </c>
      <c r="E681" s="11" t="s">
        <v>95</v>
      </c>
      <c r="F681" s="11" t="s">
        <v>33</v>
      </c>
      <c r="G681" s="11" t="s">
        <v>183</v>
      </c>
    </row>
    <row r="682" spans="1:7" x14ac:dyDescent="0.25">
      <c r="A682" s="11" t="s">
        <v>830</v>
      </c>
      <c r="B682" s="11" t="s">
        <v>338</v>
      </c>
      <c r="C682" s="12">
        <v>131058</v>
      </c>
      <c r="D682" s="13" t="s">
        <v>94</v>
      </c>
      <c r="E682" s="11" t="s">
        <v>95</v>
      </c>
      <c r="F682" s="11" t="s">
        <v>33</v>
      </c>
      <c r="G682" s="11" t="s">
        <v>183</v>
      </c>
    </row>
  </sheetData>
  <autoFilter ref="A3:G3" xr:uid="{F7A1E62C-1CBD-4F1D-BF33-82C36701D9E0}"/>
  <sortState xmlns:xlrd2="http://schemas.microsoft.com/office/spreadsheetml/2017/richdata2" ref="A4:S682">
    <sortCondition ref="A4:A682"/>
  </sortState>
  <mergeCells count="2">
    <mergeCell ref="A1:B1"/>
    <mergeCell ref="A2:G2"/>
  </mergeCell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3"/>
  <sheetViews>
    <sheetView workbookViewId="0">
      <selection activeCell="D26" sqref="D26"/>
    </sheetView>
  </sheetViews>
  <sheetFormatPr defaultRowHeight="15" x14ac:dyDescent="0.25"/>
  <sheetData>
    <row r="1" spans="1:1" x14ac:dyDescent="0.25">
      <c r="A1" t="s">
        <v>822</v>
      </c>
    </row>
    <row r="2" spans="1:1" x14ac:dyDescent="0.25">
      <c r="A2" t="s">
        <v>823</v>
      </c>
    </row>
    <row r="3" spans="1:1" x14ac:dyDescent="0.25">
      <c r="A3" t="s">
        <v>824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E5E0D36F975B46988F7FFC36C34A21" ma:contentTypeVersion="6" ma:contentTypeDescription="Create a new document." ma:contentTypeScope="" ma:versionID="7f07fa56e1c362cd562345ca816975d5">
  <xsd:schema xmlns:xsd="http://www.w3.org/2001/XMLSchema" xmlns:xs="http://www.w3.org/2001/XMLSchema" xmlns:p="http://schemas.microsoft.com/office/2006/metadata/properties" xmlns:ns2="1a829030-41cd-4800-ac54-72451795d9cb" xmlns:ns3="cb806515-a725-4b7c-bc88-5d803788184e" targetNamespace="http://schemas.microsoft.com/office/2006/metadata/properties" ma:root="true" ma:fieldsID="9fc6a5fdfc51911d3b1076876316f95b" ns2:_="" ns3:_="">
    <xsd:import namespace="1a829030-41cd-4800-ac54-72451795d9cb"/>
    <xsd:import namespace="cb806515-a725-4b7c-bc88-5d80378818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9030-41cd-4800-ac54-72451795d9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806515-a725-4b7c-bc88-5d80378818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b806515-a725-4b7c-bc88-5d803788184e">
      <UserInfo>
        <DisplayName>Claire Roberts</DisplayName>
        <AccountId>54</AccountId>
        <AccountType/>
      </UserInfo>
      <UserInfo>
        <DisplayName>Gill Skelton</DisplayName>
        <AccountId>63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CC85FE-4529-40D0-85EA-E9E2F5CFA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9030-41cd-4800-ac54-72451795d9cb"/>
    <ds:schemaRef ds:uri="cb806515-a725-4b7c-bc88-5d8037881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5CDA1-E262-4A2A-9E72-09F1C0A89645}">
  <ds:schemaRefs>
    <ds:schemaRef ds:uri="http://schemas.microsoft.com/office/infopath/2007/PartnerControls"/>
    <ds:schemaRef ds:uri="cb806515-a725-4b7c-bc88-5d803788184e"/>
    <ds:schemaRef ds:uri="http://purl.org/dc/elements/1.1/"/>
    <ds:schemaRef ds:uri="http://schemas.microsoft.com/office/2006/metadata/properties"/>
    <ds:schemaRef ds:uri="http://purl.org/dc/terms/"/>
    <ds:schemaRef ds:uri="http://schemas.openxmlformats.org/package/2006/metadata/core-properties"/>
    <ds:schemaRef ds:uri="1a829030-41cd-4800-ac54-72451795d9cb"/>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2A8020BB-0C89-4857-AF2E-B565E4626D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TRANSPARENCY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Grants 2023 -2024</dc:title>
  <dc:subject/>
  <dc:creator>Khalil Ur-Rehman</dc:creator>
  <cp:keywords>Grants</cp:keywords>
  <dc:description/>
  <cp:lastModifiedBy>Hayley Mozley</cp:lastModifiedBy>
  <cp:revision/>
  <dcterms:created xsi:type="dcterms:W3CDTF">2021-02-26T06:14:12Z</dcterms:created>
  <dcterms:modified xsi:type="dcterms:W3CDTF">2024-06-10T13:24:32Z</dcterms:modified>
  <cp:category>Open Data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0x010100B1E5E0D36F975B46988F7FFC36C34A21</vt:lpwstr>
  </property>
  <property fmtid="{D5CDD505-2E9C-101B-9397-08002B2CF9AE}" pid="3" name="MSIP_Label_f42aa342-8706-4288-bd11-ebb85995028c_Enabled">
    <vt:lpwstr>True</vt:lpwstr>
  </property>
  <property fmtid="{D5CDD505-2E9C-101B-9397-08002B2CF9AE}" pid="4" name="MSIP_Label_f42aa342-8706-4288-bd11-ebb85995028c_SiteId">
    <vt:lpwstr>72f988bf-86f1-41af-91ab-2d7cd011db47</vt:lpwstr>
  </property>
  <property fmtid="{D5CDD505-2E9C-101B-9397-08002B2CF9AE}" pid="5" name="MSIP_Label_f42aa342-8706-4288-bd11-ebb85995028c_Owner">
    <vt:lpwstr>qinzen@microsoft.com</vt:lpwstr>
  </property>
  <property fmtid="{D5CDD505-2E9C-101B-9397-08002B2CF9AE}" pid="6" name="MSIP_Label_f42aa342-8706-4288-bd11-ebb85995028c_SetDate">
    <vt:lpwstr>2018-05-23T11:38:35.3207853Z</vt:lpwstr>
  </property>
  <property fmtid="{D5CDD505-2E9C-101B-9397-08002B2CF9AE}" pid="7" name="MSIP_Label_f42aa342-8706-4288-bd11-ebb85995028c_Name">
    <vt:lpwstr>General</vt:lpwstr>
  </property>
  <property fmtid="{D5CDD505-2E9C-101B-9397-08002B2CF9AE}" pid="8" name="MSIP_Label_f42aa342-8706-4288-bd11-ebb85995028c_Application">
    <vt:lpwstr>Microsoft Azure Information Protection</vt:lpwstr>
  </property>
  <property fmtid="{D5CDD505-2E9C-101B-9397-08002B2CF9AE}" pid="9" name="MSIP_Label_f42aa342-8706-4288-bd11-ebb85995028c_Extended_MSFT_Method">
    <vt:lpwstr>Automatic</vt:lpwstr>
  </property>
  <property fmtid="{D5CDD505-2E9C-101B-9397-08002B2CF9AE}" pid="10" name="MSIP_Label_22127eb8-1c2a-4c17-86cc-a5ba0926d1f9_Enabled">
    <vt:lpwstr>true</vt:lpwstr>
  </property>
  <property fmtid="{D5CDD505-2E9C-101B-9397-08002B2CF9AE}" pid="11" name="MSIP_Label_22127eb8-1c2a-4c17-86cc-a5ba0926d1f9_SetDate">
    <vt:lpwstr>2022-06-23T10:40:08Z</vt:lpwstr>
  </property>
  <property fmtid="{D5CDD505-2E9C-101B-9397-08002B2CF9AE}" pid="12" name="MSIP_Label_22127eb8-1c2a-4c17-86cc-a5ba0926d1f9_Method">
    <vt:lpwstr>Standard</vt:lpwstr>
  </property>
  <property fmtid="{D5CDD505-2E9C-101B-9397-08002B2CF9AE}" pid="13" name="MSIP_Label_22127eb8-1c2a-4c17-86cc-a5ba0926d1f9_Name">
    <vt:lpwstr>22127eb8-1c2a-4c17-86cc-a5ba0926d1f9</vt:lpwstr>
  </property>
  <property fmtid="{D5CDD505-2E9C-101B-9397-08002B2CF9AE}" pid="14" name="MSIP_Label_22127eb8-1c2a-4c17-86cc-a5ba0926d1f9_SiteId">
    <vt:lpwstr>61d0734f-7fce-4063-b638-09ac5ad5a43f</vt:lpwstr>
  </property>
  <property fmtid="{D5CDD505-2E9C-101B-9397-08002B2CF9AE}" pid="15" name="MSIP_Label_22127eb8-1c2a-4c17-86cc-a5ba0926d1f9_ActionId">
    <vt:lpwstr>569a1b80-9dda-43d7-a443-7fa30f4d2ec6</vt:lpwstr>
  </property>
  <property fmtid="{D5CDD505-2E9C-101B-9397-08002B2CF9AE}" pid="16" name="MSIP_Label_22127eb8-1c2a-4c17-86cc-a5ba0926d1f9_ContentBits">
    <vt:lpwstr>0</vt:lpwstr>
  </property>
</Properties>
</file>