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G:\Corporate Services D&amp;I\Data Transparancy\Grants\"/>
    </mc:Choice>
  </mc:AlternateContent>
  <xr:revisionPtr revIDLastSave="0" documentId="13_ncr:1_{D18E9DA7-17A1-49EC-84A2-43EAF4CC88DC}" xr6:coauthVersionLast="47" xr6:coauthVersionMax="47" xr10:uidLastSave="{00000000-0000-0000-0000-000000000000}"/>
  <bookViews>
    <workbookView xWindow="-120" yWindow="-120" windowWidth="19440" windowHeight="15000" xr2:uid="{00000000-000D-0000-FFFF-FFFF00000000}"/>
  </bookViews>
  <sheets>
    <sheet name="Grants 2022 23" sheetId="11" r:id="rId1"/>
    <sheet name="_56F9DC9755BA473782653E2940F9" sheetId="2" state="veryHidden" r:id="rId2"/>
  </sheets>
  <definedNames>
    <definedName name="_56F9DC9755BA473782653E2940F9FormId">"T3PQYc5_Y0C2OAmsWtWkP8GyP-luc-dFsaX332OVzmBURThKVDJJODFISUNMVUM4RzFENUc0RkRKTCQlQCN0PWcu"</definedName>
    <definedName name="_56F9DC9755BA473782653E2940F9ResponseSheet">"Form1"</definedName>
    <definedName name="_56F9DC9755BA473782653E2940F9SourceDocId">"{c2750491-b97e-44e2-8e09-75412f7410d0}"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1" l="1"/>
</calcChain>
</file>

<file path=xl/sharedStrings.xml><?xml version="1.0" encoding="utf-8"?>
<sst xmlns="http://schemas.openxmlformats.org/spreadsheetml/2006/main" count="4769" uniqueCount="918">
  <si>
    <t>Amount</t>
  </si>
  <si>
    <t>Covid 19</t>
  </si>
  <si>
    <t>Beneficiaries</t>
  </si>
  <si>
    <t>Area / Ward</t>
  </si>
  <si>
    <t>20:20 Foundation Trust</t>
  </si>
  <si>
    <t>HAF Grant December 2022</t>
  </si>
  <si>
    <t>Holiday Activities and Food programme</t>
  </si>
  <si>
    <t>Children and young people</t>
  </si>
  <si>
    <t>Dewsbury &amp; Mirfield</t>
  </si>
  <si>
    <t>Cleckheaton in Bloom</t>
  </si>
  <si>
    <t>MLPF22-23 Planters and plants to complete Jubilee sensory garden at Cleckheaton Library</t>
  </si>
  <si>
    <t>Members Local Project Fund</t>
  </si>
  <si>
    <t>Ward residents</t>
  </si>
  <si>
    <t>Cleckheaton</t>
  </si>
  <si>
    <t>Scholes Lunch Club</t>
  </si>
  <si>
    <t>MLPF22-23 Support an established community group tackling isolation with transport and cost of living increase</t>
  </si>
  <si>
    <t>Red House Yorkshire Heritage Trust</t>
  </si>
  <si>
    <t>MLPF 22-23 Gardening volunteer equipment</t>
  </si>
  <si>
    <t>Liversedge &amp; Gomersal</t>
  </si>
  <si>
    <t>HD5 Community Hub</t>
  </si>
  <si>
    <t xml:space="preserve">MLPF22-23 International Womens Day – help with cost of event </t>
  </si>
  <si>
    <t>Dalton</t>
  </si>
  <si>
    <t>Youth Matters CIC</t>
  </si>
  <si>
    <t>MLPF22-23 Match funding to contine running 2 youth clubs 39 wks per year.</t>
  </si>
  <si>
    <t>Golcar</t>
  </si>
  <si>
    <t>Colne Valley</t>
  </si>
  <si>
    <t>6million+</t>
  </si>
  <si>
    <t>2023 Holocaust Memorial Day  Holocaust Memorial Day Activities &amp; Oganisation</t>
  </si>
  <si>
    <t>HoS Core</t>
  </si>
  <si>
    <t>Kirklees Residents</t>
  </si>
  <si>
    <t>Kirklees</t>
  </si>
  <si>
    <t xml:space="preserve">Absolute Specialist Wellbeing </t>
  </si>
  <si>
    <t xml:space="preserve">Mindfulness sessions for young people
1-1 support around managing triggers
Enabling young people to make better / healthier choices
Exercises that reduce the effects of trauma. Build self-respect, self-compassion, and inner strength. </t>
  </si>
  <si>
    <t>WYCA - VRU - Community Resilience</t>
  </si>
  <si>
    <t>Young People</t>
  </si>
  <si>
    <t>Select one</t>
  </si>
  <si>
    <t>Almondbury Business &amp; Community Association</t>
  </si>
  <si>
    <t xml:space="preserve">MLPF21-22 Contribution towards framework manufacture, grounding and antivandal costs for mosaic </t>
  </si>
  <si>
    <t>Almondbury</t>
  </si>
  <si>
    <t>MLPF22-23 Costs incurred due to road closure for Christmas light event</t>
  </si>
  <si>
    <t>MLPF22-23 Christmas lights to be fitted by approved contractor</t>
  </si>
  <si>
    <t xml:space="preserve">MLPF22-23 Christmas lights fitted in Lepton Village. </t>
  </si>
  <si>
    <t xml:space="preserve">BBest Community Hub CIC </t>
  </si>
  <si>
    <t>Workshops delivered by St Giles for parents and teachers around serious violence, exploitation, county lines</t>
  </si>
  <si>
    <t>Families</t>
  </si>
  <si>
    <t>Birstall &amp; Birkenshaw</t>
  </si>
  <si>
    <t>Be More Outdoors</t>
  </si>
  <si>
    <t>MLPF22-23 Continue to provide forest school provision while recovering from impact of C19 on number of bookings</t>
  </si>
  <si>
    <t>Children, young people and their families</t>
  </si>
  <si>
    <t>Bumpy Ltd</t>
  </si>
  <si>
    <t>ASB nuisance bikes</t>
  </si>
  <si>
    <t>WYCA - VRU - Safer Streets</t>
  </si>
  <si>
    <t>Central Youth Club &amp; Central Stars Youth Club</t>
  </si>
  <si>
    <t>Funding lift installation</t>
  </si>
  <si>
    <t>Our Space Capital Grant</t>
  </si>
  <si>
    <t>Children and young people with additional support needs</t>
  </si>
  <si>
    <t>HAF Grant Summer 2022</t>
  </si>
  <si>
    <t>South Kirklees</t>
  </si>
  <si>
    <t xml:space="preserve">Kane Academy </t>
  </si>
  <si>
    <t xml:space="preserve">Small Grants </t>
  </si>
  <si>
    <t>Huddersfield</t>
  </si>
  <si>
    <t>Cleckheaton Foodbank</t>
  </si>
  <si>
    <t>Covid 19 - April 22 Top up of food, toiletries and cleaning materials to create parcels delivered to residents in need.</t>
  </si>
  <si>
    <t>Cowlersley Community Out of School Club CIC</t>
  </si>
  <si>
    <t>MLPF22-23 Development of food help scheme – promotional materials, training, shelving, cost of staff to coordinate scheme</t>
  </si>
  <si>
    <t>People / families in crisis</t>
  </si>
  <si>
    <t>Cumberworth Football Team</t>
  </si>
  <si>
    <t xml:space="preserve">Covid 19 - Contribution towards costs of football kit as they have been unable to raise full amount due to reduced sponsorship opportunities and increased costs post covid </t>
  </si>
  <si>
    <t>Young people</t>
  </si>
  <si>
    <t>Denby Dale</t>
  </si>
  <si>
    <t>Fearless People</t>
  </si>
  <si>
    <t>C19 restart community events (markets, Christmas lights etc) to reconnect with the commnunity post covid</t>
  </si>
  <si>
    <t>Heckmondwike</t>
  </si>
  <si>
    <t>PP Batley PP Mental Health Pilot  BYO activities</t>
  </si>
  <si>
    <t>Place Partnership</t>
  </si>
  <si>
    <t>BBB PP</t>
  </si>
  <si>
    <t>Batley</t>
  </si>
  <si>
    <t>MLPF22-23 Fearless People Firth Park - Delivery of activities during October Half term for children and young people</t>
  </si>
  <si>
    <t>MLPF22-23 Crow Nest Park  Delivery of activities during October Half term for children and young people</t>
  </si>
  <si>
    <t>Dewsbury West</t>
  </si>
  <si>
    <t>MLPF22-23 Holding a Christmas event with stalls, entertainment, new lights, workshops and security</t>
  </si>
  <si>
    <t>HAF Grant Easter 2022</t>
  </si>
  <si>
    <t>Huddersfield North PP</t>
  </si>
  <si>
    <t>Schools Out October 2022- (cost centre 107013 Graham Sykes)</t>
  </si>
  <si>
    <t>Schools Out- October half term 2022</t>
  </si>
  <si>
    <t>Schools Out- February half term 2023</t>
  </si>
  <si>
    <t>TRA Grant</t>
  </si>
  <si>
    <t>North Kirklees</t>
  </si>
  <si>
    <t>Food for Fort</t>
  </si>
  <si>
    <t>MLPF 22-23 Project to clear land to grow produce off Morley Lane</t>
  </si>
  <si>
    <t>From Tiny Seeds CIC</t>
  </si>
  <si>
    <t xml:space="preserve">Sensory Room </t>
  </si>
  <si>
    <t>Community Investment Fund</t>
  </si>
  <si>
    <t xml:space="preserve">Kirklees residents </t>
  </si>
  <si>
    <t>Holme Valley North</t>
  </si>
  <si>
    <t>Full Life Church</t>
  </si>
  <si>
    <t>C19 Contribution to costs of running the food bank due to recent increased demand &amp; costs</t>
  </si>
  <si>
    <t>Holme Valley South</t>
  </si>
  <si>
    <t>Grow to School</t>
  </si>
  <si>
    <t>Healthy Heart (Women’s Wellbeing) CIC</t>
  </si>
  <si>
    <t>MLPF21-22 Crowdfunding pledge for equipment for healthy eating café in order to run cookery workshops using food from allotment and Fareshare.</t>
  </si>
  <si>
    <t>Local Service 2 You</t>
  </si>
  <si>
    <t>Community Resilience Fund Extension Apr- Jun 2022 (Small Grants - Community Resilience Funding 2022-23)</t>
  </si>
  <si>
    <t>Ashbrow</t>
  </si>
  <si>
    <t>Crosland Moor &amp; Netherton</t>
  </si>
  <si>
    <t>Greenhead</t>
  </si>
  <si>
    <t>Lindley</t>
  </si>
  <si>
    <t>Newsome</t>
  </si>
  <si>
    <t>Holmfirth Art and Music Ltd</t>
  </si>
  <si>
    <t>MLPF21-22 Contribution towards marquee and stage hire, security, event safety costs and first aid costs of the Holmfirth Arts Festival.2022</t>
  </si>
  <si>
    <t>MLPF22-23 Contribution towards health and safety costs of the festival 2023</t>
  </si>
  <si>
    <t xml:space="preserve">Howden Clough CC </t>
  </si>
  <si>
    <t>Huddersfield Community First</t>
  </si>
  <si>
    <t>MLPF22-23 Contribution towards costs of funding distribution of hot meals to the homeless and those struggling financially over a  17 week period.</t>
  </si>
  <si>
    <t>Violence Reduction Unit</t>
  </si>
  <si>
    <t>MLPF22-23 Delivery of activities during October Half term for children and young people</t>
  </si>
  <si>
    <t xml:space="preserve">Ashbrow Youth Panel
Employment and Volunteering Project </t>
  </si>
  <si>
    <t>Conscious Youth</t>
  </si>
  <si>
    <t>Ashbrow uplift -  still to be allocated awaiting accounts from CY</t>
  </si>
  <si>
    <t>Huddersfield Mission</t>
  </si>
  <si>
    <t xml:space="preserve">Training and education for staff in the areas of crime prevention, intensive first aid, mental health awareness and suicide prevention. 
Volunteering, educational and training opportunities for service users aged under 25.
Support worker to liaise with young offenders and potential young offenders. </t>
  </si>
  <si>
    <t>Indian Muslim Welfare Society</t>
  </si>
  <si>
    <t xml:space="preserve">MLPF22-23 Replace a broken swing seat. </t>
  </si>
  <si>
    <t>Batley East</t>
  </si>
  <si>
    <t>Kirklees Youth Alliance</t>
  </si>
  <si>
    <t>To deliver focused activities with FSM eligible young people aged 12+; To offer training to funded organisations delivering the HAF programme; To co-ordinate volunteers to support the programme</t>
  </si>
  <si>
    <t>Young People, HAF providers</t>
  </si>
  <si>
    <t>Kirklees Youth Alliance (with Mirfield Community Hub)</t>
  </si>
  <si>
    <t>The Mirfield Youth Hub</t>
  </si>
  <si>
    <t>Mirfield</t>
  </si>
  <si>
    <t>Kixx Huddersfield</t>
  </si>
  <si>
    <t>Legacy Active Communities CIC</t>
  </si>
  <si>
    <t>The Heart of Heckmondwike</t>
  </si>
  <si>
    <t>Yorkshire Mentoring CIC </t>
  </si>
  <si>
    <t>Ashbrow specific - Mentoring and school based education</t>
  </si>
  <si>
    <t>Ashbrow Uplift - not allocated - to be discussed with Andy P</t>
  </si>
  <si>
    <t>Mentoring and school based education</t>
  </si>
  <si>
    <t>Legacy Sport CIC</t>
  </si>
  <si>
    <t>Batley &amp; Spen</t>
  </si>
  <si>
    <t>Community Connectors</t>
  </si>
  <si>
    <t>Lepton Methodist Church</t>
  </si>
  <si>
    <t>MLPF22-23 Heating costs during ‘warm space sessions and switch on event</t>
  </si>
  <si>
    <t>Warm Space for Winter (HUDDERSFIELD Almondbury, Kirkburton</t>
  </si>
  <si>
    <t>Kirkburton</t>
  </si>
  <si>
    <t>Lindley Methodist Church</t>
  </si>
  <si>
    <t>MLPF22-23 Platinum Jubilee Community Lunch Saturday 4th June 2022. Food and entertainment for children. Possible community singing.</t>
  </si>
  <si>
    <t>MLPF22-23 Christmas community lunch with carols on 3.12.22</t>
  </si>
  <si>
    <t>Isolated adults</t>
  </si>
  <si>
    <t>Marsden Walkers are Welcome</t>
  </si>
  <si>
    <t>MLPF 22-23 Updating and printing self-guided walking leaflets</t>
  </si>
  <si>
    <t>Improving fitness in community</t>
  </si>
  <si>
    <t>Milnsbridge Village Hall</t>
  </si>
  <si>
    <t>MLPF22-23 Jubilee Afternoon Tea</t>
  </si>
  <si>
    <t>MLPF22-23 Fruit trees, stakes and sundries to enable the group to plant an orchard</t>
  </si>
  <si>
    <t>Netherthong Village Community Partnership</t>
  </si>
  <si>
    <t>MLPF21-22  Contribution to dais, chairs, guttering at All Saints Church, Netherthong to turn building into a community centre as well as remaining a place of worship</t>
  </si>
  <si>
    <t>Outlookers - GAP as Kirklees Visual Impairment Network (KVIN)</t>
  </si>
  <si>
    <t xml:space="preserve">Outlookers Reach Out </t>
  </si>
  <si>
    <t>Pride in Linthwaite</t>
  </si>
  <si>
    <t>MLPF22-23 Leaflet Distribution</t>
  </si>
  <si>
    <t>MLPF22-23 Establishing orchard and foraging garden</t>
  </si>
  <si>
    <t>RABC BOXING CLUB</t>
  </si>
  <si>
    <t>RABC Boxing Club</t>
  </si>
  <si>
    <t>Ravensthorpe Community Centre</t>
  </si>
  <si>
    <t>Contribution towards building an extension (includes some transport costs)</t>
  </si>
  <si>
    <t>Dewsbury South</t>
  </si>
  <si>
    <t>MLPF22-23 Contribution towards costs of Community Summer Festival 2022</t>
  </si>
  <si>
    <t>Ravensthorpe</t>
  </si>
  <si>
    <t>Rivertree Trust AKA The Branch</t>
  </si>
  <si>
    <t>N/A</t>
  </si>
  <si>
    <t>MLPF22-23 Hardship fund</t>
  </si>
  <si>
    <t>MLPF 22-23 Hardship payment</t>
  </si>
  <si>
    <t>PP Extension to contract WEvolve Connect to wellbeing. To start delivery October 2022 until February 2023</t>
  </si>
  <si>
    <t>Huddersfield Central PP</t>
  </si>
  <si>
    <t>Covid 19 – Manage an emergency fund when the needs of a resident in the ward are identified</t>
  </si>
  <si>
    <t>MLPF22-23 Top up a shortfall of funds raised by the Branch to hold a Christmas Day meal for those living alone who would not have a Christmas dinner</t>
  </si>
  <si>
    <t>Scholes Cricket Club</t>
  </si>
  <si>
    <t>MLPF22-23 Contribution towards refurbishment costs of changing facilities</t>
  </si>
  <si>
    <t>Sensory World</t>
  </si>
  <si>
    <t>Accessible changing bed and hoist</t>
  </si>
  <si>
    <t>Sensory world</t>
  </si>
  <si>
    <t>Shaping Care in Kirklees</t>
  </si>
  <si>
    <t>Valuing our differences – delivering safe and kind community activities for all.</t>
  </si>
  <si>
    <t>Shaw Cross Club For Young People</t>
  </si>
  <si>
    <t>MLPF22-23 Additional funding to HAF to accommodate increased interest in summer camps.</t>
  </si>
  <si>
    <t>Dewsbury East</t>
  </si>
  <si>
    <t>Skelmanthorpe Youth &amp; Community Association</t>
  </si>
  <si>
    <t xml:space="preserve">MLPF22-23 Purchase of shipping container to store equipment safely – as per health and safety inspection </t>
  </si>
  <si>
    <t>Community organisations</t>
  </si>
  <si>
    <t>Slaithwaite Moonraking Festival</t>
  </si>
  <si>
    <t>MLPF22-23 Contribution towards costs of lantern making workshop as part of the festival which will be displayed as part of final parade</t>
  </si>
  <si>
    <t>St Bartholomews Marsden PCC</t>
  </si>
  <si>
    <t>MLPF22 -23 Jubilee Weekend events incl concert, afternoon tea and disposable decorations</t>
  </si>
  <si>
    <t>MLPF 22-23 Hire of Minibus/petrol/refreshments for wellbeing trip for café users</t>
  </si>
  <si>
    <t>Team Daniel</t>
  </si>
  <si>
    <t>Covid 19 – Team Daniel Youth Activities Gomersal Public Hall 1st payment of 2</t>
  </si>
  <si>
    <t xml:space="preserve">Covid 19 – Team Daniel Youth Activities Gomersal Public Hall 2nd payment of 2 </t>
  </si>
  <si>
    <t>C19 Cost of room hire at Gomersal Public Hall for Team Daniel youth club.</t>
  </si>
  <si>
    <t>The Ark Church</t>
  </si>
  <si>
    <t>MLPF 22-23 Christmas Hampers</t>
  </si>
  <si>
    <t>The Ark Preschool</t>
  </si>
  <si>
    <t>The Watershed</t>
  </si>
  <si>
    <t>Part fund upgrade of building and facilities</t>
  </si>
  <si>
    <t xml:space="preserve">The Wesley Playhouse Ltd </t>
  </si>
  <si>
    <t>MLPF22-23 Provide a ‘warm space’ for local people to start mid November and finish in April. Light refreshments and roll over lunch provided</t>
  </si>
  <si>
    <t>MLPF22-23 Cost of living support - Provide every child at Highbank Primary School a present for Christmas and provide 30 families in need with Christmas hamper via Primary Schools of Highbank, Littletown &amp; Hightown (10 families from each).</t>
  </si>
  <si>
    <t xml:space="preserve">Timestep </t>
  </si>
  <si>
    <t>Ultimate Sport Project CIC</t>
  </si>
  <si>
    <t>Community Resilience Fund Extension Apr- Jun 2022</t>
  </si>
  <si>
    <t>Safer Streets</t>
  </si>
  <si>
    <t>Umbrella Yoga CIC</t>
  </si>
  <si>
    <t>Street Bikes</t>
  </si>
  <si>
    <t>DH499305834 - Digital Capital for equipment or increase/improve user experience within a community setting.</t>
  </si>
  <si>
    <t>UKSPF</t>
  </si>
  <si>
    <t>Organisation and Kirklees residents</t>
  </si>
  <si>
    <t>Adult Community Learning</t>
  </si>
  <si>
    <t>Adult Education Budget</t>
  </si>
  <si>
    <t>Kirklees residents</t>
  </si>
  <si>
    <t>Developing Confidence with English (ESOL)</t>
  </si>
  <si>
    <t>Gwennie’s Getaways</t>
  </si>
  <si>
    <t>MLPF22-23 To cover rent for twice weekly Memory Café sessions at Longwood Mechanics and Slaithwaite Health Centre while applying for other sources of funding</t>
  </si>
  <si>
    <t xml:space="preserve">Whitley Community Association </t>
  </si>
  <si>
    <t>MLPF22-23 You and Your Community Dewsbury South 2022 (Purchase window curtains – shade in summer and heat loss in winter)</t>
  </si>
  <si>
    <t>Emergency support</t>
  </si>
  <si>
    <t xml:space="preserve">MLPF22-23 Purchase and installation of remembrance sculpture </t>
  </si>
  <si>
    <t>Dewsbury Celtic RLFC</t>
  </si>
  <si>
    <t>MLPF22-23 Renovation of toilets and changing rooms</t>
  </si>
  <si>
    <t>MLPF22-23 Cost of workshop art materials, support and facilitation. 2nd application</t>
  </si>
  <si>
    <t>FOCAL Community Centre</t>
  </si>
  <si>
    <t>MLPF22-23 Cost of hosting Happy Tails dog show – cleaning – and cost of sending two people on Dog First Aid course</t>
  </si>
  <si>
    <t>MLPF22-23 February half term holiday plan of activities and hot meals for 20 children</t>
  </si>
  <si>
    <t>The Children's Art School</t>
  </si>
  <si>
    <t>MLPF22-23 Offering Little Makers workshops in Dewsbury for children aged 2 – 7 years old.</t>
  </si>
  <si>
    <t>Pride In Linthwaite</t>
  </si>
  <si>
    <t>MLPF22-23 New lights and starter cable plugs for Christmas tree – to replace worn out ones</t>
  </si>
  <si>
    <t>MLPF22-23 Accessible 'Community Yoga' sessions x10 from April 2023 - July 2023</t>
  </si>
  <si>
    <t>MLPF22-23 26 hanging baskets for Linthwaite and Cowlersley for Summer 2023</t>
  </si>
  <si>
    <t>Dewsbury Moor ARLFC</t>
  </si>
  <si>
    <t>MLPF22-23 YYC Dews West Running costs of club</t>
  </si>
  <si>
    <t>MLPF22-23 YYC Dews West Stay &amp; play sessions for young mums</t>
  </si>
  <si>
    <t>PP MH Champians 3rd payment out of 3</t>
  </si>
  <si>
    <t>Colne Valley PP</t>
  </si>
  <si>
    <t>MLPF22-23 – Hardship payment</t>
  </si>
  <si>
    <t>Outlane Methodist Church</t>
  </si>
  <si>
    <t>Save Our Space in Outlane</t>
  </si>
  <si>
    <t>Growing Great Places</t>
  </si>
  <si>
    <t>Slaithwaite Moonraking Festival 2023</t>
  </si>
  <si>
    <t>MLPF22-23 Subsidised tickets for blues band event</t>
  </si>
  <si>
    <t>MHA Communities</t>
  </si>
  <si>
    <t xml:space="preserve">MLPF22-23 One off support for Christmas party for Huddersfield residents aged 60+ which will raise profile of group and increase membership </t>
  </si>
  <si>
    <t>Support 2 Recovery (S2R)</t>
  </si>
  <si>
    <t xml:space="preserve">Mending Matters </t>
  </si>
  <si>
    <t>Community Plus Fund</t>
  </si>
  <si>
    <t>MLPF22-23 Holding a Christmas party event for new and existing members and raise profile of org in community</t>
  </si>
  <si>
    <t>MLPF22-23 Purchasing new curling equipment – it is an activity with health and social benefits for individuals.</t>
  </si>
  <si>
    <t>Moldgreen United Reformed Church</t>
  </si>
  <si>
    <t>MLPF22-23 Donation to the Magic Appeal 2022</t>
  </si>
  <si>
    <t>Spark Skills UK Ltd</t>
  </si>
  <si>
    <t>PP Batley PP MH Pilot  BYO activities</t>
  </si>
  <si>
    <t>UNTAP Project CIC </t>
  </si>
  <si>
    <t xml:space="preserve">Music production and song writing
Enabling young people to express their feelings and improve confidence / aspirations </t>
  </si>
  <si>
    <t>Community Resillience</t>
  </si>
  <si>
    <t>Paddock Community Trust</t>
  </si>
  <si>
    <t>MLPF22-23 Dalton Together meeting on 2.11.22 – room hire</t>
  </si>
  <si>
    <t xml:space="preserve">Growing Works </t>
  </si>
  <si>
    <t>Bud – Therapeutic Outdoor Activities</t>
  </si>
  <si>
    <t>Holy Trinity Church PCC</t>
  </si>
  <si>
    <t>MLPF22-23 Art Project open to immigrants, refugees and asylum seekers to help with connection to a community</t>
  </si>
  <si>
    <t>MLPF22-23 Equipment and ingredients for cooking sessions with students</t>
  </si>
  <si>
    <t>1st Heckmondwike Scout Group</t>
  </si>
  <si>
    <t>Create 2 additional community rooms</t>
  </si>
  <si>
    <t>Funding refurb of centre and kitchenette. IT request to be sourced elsewhere</t>
  </si>
  <si>
    <t>Armitage Bridge Club</t>
  </si>
  <si>
    <t>Contribution towards all weather training pitch</t>
  </si>
  <si>
    <t>Aspire Creating Communities</t>
  </si>
  <si>
    <t xml:space="preserve">PP MH Extension WEvolve Connect project – extension to original contract. September 2022 – January 2023 </t>
  </si>
  <si>
    <t>Batley Sporting Foundation</t>
  </si>
  <si>
    <t>Wellbeing For All</t>
  </si>
  <si>
    <t>The Brunswick Cente</t>
  </si>
  <si>
    <t>Chickenley Community Centre</t>
  </si>
  <si>
    <t>Covid 19 - Venue costs to host the Bread &amp; Butter Thing Project</t>
  </si>
  <si>
    <t>Covid 19 - to enable org to buy health and wellbeing products from sources such as In-Kind Direct and make and distribute care packs to local families. In 2021-22 folder</t>
  </si>
  <si>
    <t>Covid 19 - Supply and delivery of power cut packs to most vulnerable residents in community</t>
  </si>
  <si>
    <t>Cleckheaton Folk Festival</t>
  </si>
  <si>
    <t>Community Plus New Mill Residents - Paid Via Holmfirth Tech</t>
  </si>
  <si>
    <t>MLPF 22-23 Event organisation and entertainments</t>
  </si>
  <si>
    <t>Sky Positive Minds</t>
  </si>
  <si>
    <t>Horizon</t>
  </si>
  <si>
    <t>Craft and Chatter Group C/O Holmfirth Tech</t>
  </si>
  <si>
    <t>MLPF22-23 Craft and Chatter C/O Holmfirth Tech</t>
  </si>
  <si>
    <t>Craft for Confidence</t>
  </si>
  <si>
    <t>DASH</t>
  </si>
  <si>
    <t>Dash</t>
  </si>
  <si>
    <t>Refugee/Asylum Seekers</t>
  </si>
  <si>
    <t>Trinjana</t>
  </si>
  <si>
    <t>MLPF21-22  Group supports females who are lonely and isolated because of age or language barriers or are widowed. Contribution towards costs of social events.</t>
  </si>
  <si>
    <t>Women</t>
  </si>
  <si>
    <t>Hive Huddersfield CIC</t>
  </si>
  <si>
    <t>MLPF22-23 contribution towards running costs of 18+ wellbeing support group on Thursday evenings</t>
  </si>
  <si>
    <t>Huddersfield St. Patrick’s Day Parade Association</t>
  </si>
  <si>
    <t>MLPF22-23 Support towards costs of St Patricks Day Parade</t>
  </si>
  <si>
    <t>Dewsbury Team Parish</t>
  </si>
  <si>
    <t>MLPF22-23 Use their converted double decker bus as a base to provide meals and activities to children in various agreed areas</t>
  </si>
  <si>
    <t>Empower - Leaders Of The Future CIC</t>
  </si>
  <si>
    <t xml:space="preserve">Funding outdoor gym equipment. Bid also included transport
</t>
  </si>
  <si>
    <t xml:space="preserve">local Gym based activities
Group and 1-1 based discussions focussed on positive behaviour change </t>
  </si>
  <si>
    <t>Globe Arts Studio</t>
  </si>
  <si>
    <t>PP MH Extension to WEvolve  Budding Out project. To deliver from October 2022 to September 2023</t>
  </si>
  <si>
    <t>Holmfirth Tech Ltd</t>
  </si>
  <si>
    <t>PP MH Development of peer support networks and basic awareness training in Holmfirth, Honley &amp; Brockholes area over 2 years. 1st payment of 2</t>
  </si>
  <si>
    <t>Kirklees Rural PP</t>
  </si>
  <si>
    <t>Honley Village Community Trust - Honley outh</t>
  </si>
  <si>
    <t>Converted container for youth activities - conditional subject to planning permission</t>
  </si>
  <si>
    <t>Huddersfield Rugby Union Football Club</t>
  </si>
  <si>
    <t>Contribution towards new floodlights for all weather 4G pitch</t>
  </si>
  <si>
    <t xml:space="preserve">Huddersfield Town Football Club Foundation </t>
  </si>
  <si>
    <t>MLPF22-23 One off contribution to start up costs of organisation covering rent and volunteer expenses. We In Front using bank of LS2Y</t>
  </si>
  <si>
    <t>CUTES (using bank of Oasis Care Support Service)</t>
  </si>
  <si>
    <t>MLPF22-23  Support the Windrush Generation cultural Day - June 2022</t>
  </si>
  <si>
    <t>BAME communities</t>
  </si>
  <si>
    <t>Kick Start Project CIC</t>
  </si>
  <si>
    <t>MLPF22-23 Skip hire and paint for clearing up waste land and refreshing meeting room</t>
  </si>
  <si>
    <t>KCRASAC</t>
  </si>
  <si>
    <t>Therapeutic support for victims </t>
  </si>
  <si>
    <t>D A Core</t>
  </si>
  <si>
    <t xml:space="preserve">Women/Children </t>
  </si>
  <si>
    <t>Kumon Y'all</t>
  </si>
  <si>
    <t xml:space="preserve">Let’s Chill </t>
  </si>
  <si>
    <t>Locorum Ltd Windrush Event (C-O Locorum Ltd)</t>
  </si>
  <si>
    <t>MLPF22-23 Windrush event – Launch of Windrush Generation Journey of Faith film December 2022</t>
  </si>
  <si>
    <t>A2D Cheer &amp; Dance Academy (C-O LS2Y)</t>
  </si>
  <si>
    <t>MLPF22-23 For equipment to run training sessions to improve tumbling ability of athletes.. LS2Y holding funding on orgs behalf.</t>
  </si>
  <si>
    <t>MLPF22-23 Greenhouse and Gazebo for outdoor growing and training sessions</t>
  </si>
  <si>
    <t>Unity Day Festival</t>
  </si>
  <si>
    <t>MLPF22-23 Contribution towards the costs of running the festival including refreshments, entertainment and bouncy castles.</t>
  </si>
  <si>
    <t>Pursuit of Happiness CIC</t>
  </si>
  <si>
    <t>MLPF22-23 Establish a Saturday Skills Class to help children from black ethnic backgrounds learn practical skills increasing employment opportunities. Majority of instructors will be BAC and will be positive role models.</t>
  </si>
  <si>
    <t>Cowcliffe Community Recreation Area</t>
  </si>
  <si>
    <t>Covid 19 - To hold a carnival event in July 2023 to bring the community together</t>
  </si>
  <si>
    <t>PP Extension to contract WEvolve funding - All Bee2gether To deliver from October 2022 – January 2023</t>
  </si>
  <si>
    <t>MLPF22-23 Food, drinks, presents and crafts for Christmas party for children of Dalton arranged by Monisha Hill and held at DRAM centre. Holding funding for organiser of party</t>
  </si>
  <si>
    <t>The Newsome Centre LTD</t>
  </si>
  <si>
    <t>NHB20-21 To develop a business plan to establish a Newsome Community Buildings-Community Mutual Benefit Society</t>
  </si>
  <si>
    <t>New Homes Bonus</t>
  </si>
  <si>
    <t>C19 - Ashbrow awards</t>
  </si>
  <si>
    <t>MLPF22-23 Support with cost of mural</t>
  </si>
  <si>
    <t>MLPF22-23 Contribution to Bread and Butter Thing</t>
  </si>
  <si>
    <t>MLPF22-23 Manage an emergency fund when the needs of a resident in the ward are identified</t>
  </si>
  <si>
    <t>Yorkshire Community Development CIC/YPD Community CIC</t>
  </si>
  <si>
    <t>MLPF22-23 Project to improve self confidence of young people using virtual reality technology</t>
  </si>
  <si>
    <t>Deighton Carnival (C-O LS2Y)</t>
  </si>
  <si>
    <t>MLPF22-23 Contribution towards cost of Deighton Carnival</t>
  </si>
  <si>
    <t>Marsden Community Trust</t>
  </si>
  <si>
    <t>MLPF22-23 contribution to cost of starting a monthly market at Marsden</t>
  </si>
  <si>
    <t>Netherton Community Centre CIC</t>
  </si>
  <si>
    <t>Northorpe Hall Child &amp; Family Trust</t>
  </si>
  <si>
    <t>Part fund accessible outdoor area - subject to planning permission</t>
  </si>
  <si>
    <t>Omnis Circumvado CIC</t>
  </si>
  <si>
    <t>Omnis Multi-sports club</t>
  </si>
  <si>
    <t>Spen Valley District Scout Council</t>
  </si>
  <si>
    <t>Develop outdoor area of Fan Wood campsite</t>
  </si>
  <si>
    <t>MLPF 22-23 Windybank activity sessions</t>
  </si>
  <si>
    <t>PP Extension  WEvolve Where it’s At - Community Connection Project Deliver from September 2022 until March 2023</t>
  </si>
  <si>
    <t>DA Provision for people within the LGBT Community Mar-Oct 2022</t>
  </si>
  <si>
    <t>Communities Service</t>
  </si>
  <si>
    <t>LBGTQ+ Community</t>
  </si>
  <si>
    <t>The Denby Dale Centre</t>
  </si>
  <si>
    <t>HD8 Cost of Living Community Response</t>
  </si>
  <si>
    <t>The Lbt</t>
  </si>
  <si>
    <t>Gardening for Wellbeing</t>
  </si>
  <si>
    <t>Thornton Lodge Action Group </t>
  </si>
  <si>
    <t xml:space="preserve">Local Gym based activities
Workshop Coaches providing discussion topics and education around knife crime </t>
  </si>
  <si>
    <t>Violence Reduction Unit VRU - Community Resilience - extra payment</t>
  </si>
  <si>
    <t>Training Cave Club LTD</t>
  </si>
  <si>
    <t>West Yorkshire Scouts</t>
  </si>
  <si>
    <t>Bradley Woods - High ropes and water safety resources</t>
  </si>
  <si>
    <t>DH499080189 - Digital Capital for equipment or increase/improve user expernience within a community setting.</t>
  </si>
  <si>
    <t>Properjob Theatre Co</t>
  </si>
  <si>
    <t>DH499875181 - Digital Capital for equipment or increase/improve user experience within a community setting.</t>
  </si>
  <si>
    <t>Crosland Moor CLC</t>
  </si>
  <si>
    <t>DH499284429 - Digital Capital for equipment or increase/improve user experience within a community setting.</t>
  </si>
  <si>
    <t>Deighton Community Carnival MLPF22-23 Support with cost of holding annual Deighton Community carnival. (Artists, climbing wall, stage hire, marquee hire and sound system)</t>
  </si>
  <si>
    <t>Independent Children &amp; Family Servicess (ICAFS)</t>
  </si>
  <si>
    <t>Democracy - Extention to Money Matters project</t>
  </si>
  <si>
    <t>Democracy</t>
  </si>
  <si>
    <t xml:space="preserve">Tinkerbell Huddersfield childcare </t>
  </si>
  <si>
    <t>MLPF22-23 Supporting card/chocolates for the young people of Netherton</t>
  </si>
  <si>
    <t>Wooldale Community Association</t>
  </si>
  <si>
    <t>MLPF22-23 Wooldale Community Association Rm hire 6.10.22 (6pm – 9pm) HVS ward forum with residents</t>
  </si>
  <si>
    <t>PSIF22-23 Funding to employ Sue Cockcroft 18 hours per week Commencing on 03.01.23 –Ending 31.12.23 in response to Listening to Waterloo place standard. 1st payment of 3 - 70% of total</t>
  </si>
  <si>
    <t>Place Standard Investment Fund</t>
  </si>
  <si>
    <t>MLPF22-23 To allow org to continue to support young people with behavioural issues via involvement within gym environment and associated benefits</t>
  </si>
  <si>
    <t>PP Dews Extention to PP funding for Your Health in Mind 1st payment of 3</t>
  </si>
  <si>
    <t>Dewsbury PP</t>
  </si>
  <si>
    <t>Launchpad Learning Support CIC</t>
  </si>
  <si>
    <t>Covid 19 - Supporting running costs of community centre and youth club</t>
  </si>
  <si>
    <t>MLPF22-23 Administer and make payment of support grants to early year providers in Dalton ward</t>
  </si>
  <si>
    <t>Empower - Leaders of the Future CIC</t>
  </si>
  <si>
    <t>Covid 19 – Almondbury Youth Offer – Two weekly youth clubs to start 28.2.23 and end 14.12.23. Total award £8000. First payment of 3 £4000</t>
  </si>
  <si>
    <t>Covid 19 – Dalton Youth Offer – Weekly youth club Total award £6000. First payment of 3 £3000</t>
  </si>
  <si>
    <t>Yorkshire Childrens Centre</t>
  </si>
  <si>
    <t>MLPF22-23 YCC managing fund for costs from various providers for Families Together event at Golcar Methodist Church</t>
  </si>
  <si>
    <t>PP MH Champians Contract 1 3rd payment out of 3</t>
  </si>
  <si>
    <t>PP MH Champians Contract 2 2nd payment out of 2</t>
  </si>
  <si>
    <t>River Holme Connections</t>
  </si>
  <si>
    <t>Holme Valley Riverside Way Revamp</t>
  </si>
  <si>
    <t>Covid 19 – Offering a Bushcraft skills course as part of the youth offer by Almondbury Cllrs.</t>
  </si>
  <si>
    <t>Batley Community Centre</t>
  </si>
  <si>
    <t>MLPF21-22 To replace the roof over the boiler room and to cover the facia boards with UPVC</t>
  </si>
  <si>
    <t>Batley West</t>
  </si>
  <si>
    <t>Batley Festival Group</t>
  </si>
  <si>
    <t>MLPF22-23 Licences and fireworks for Batley Christmas Lights  Event on 3.12.22</t>
  </si>
  <si>
    <t>Batley LGBT+ Forum</t>
  </si>
  <si>
    <t xml:space="preserve">MLPF22-23 Supporting running costs of Pride at Wilton Park including stage, licence, first aiders etc </t>
  </si>
  <si>
    <t>MLPF22-23 Supporting running costs of Pride 2022 at Wilton Park including stage, licence, first aiders etc</t>
  </si>
  <si>
    <t>Batley Together (community newspaper)</t>
  </si>
  <si>
    <t>Together in Batley</t>
  </si>
  <si>
    <t>Birstall Chamber of Trade</t>
  </si>
  <si>
    <t>Covid 19 Organise a community event for the Queen’s Jubilee which includes a display of Birstall’s history for the era of the Queen’s coronation.</t>
  </si>
  <si>
    <t>Bramwell Sports Development Team</t>
  </si>
  <si>
    <t>MLPF22-23 £250 towards cost of food bank and £250 towards the Healthy Holiday delivery costs</t>
  </si>
  <si>
    <t xml:space="preserve">Outlane out of school club LTD </t>
  </si>
  <si>
    <t>Cleckheaton &amp; Spenborough Amateur Operatic &amp; Dramatic  Society</t>
  </si>
  <si>
    <t>MLPF22-23 Costs of producing a play for the benefit of the community post covid.</t>
  </si>
  <si>
    <t>Colne Valley Help</t>
  </si>
  <si>
    <t>MLPF22-23 Hardship fund to enable households in need to purchase essential items.</t>
  </si>
  <si>
    <t>C19 Hardship fund to enable households in need to purchase essential items.</t>
  </si>
  <si>
    <t>MLPF22-23 and C19  Hardship fund for those experiencing short term financial difficulty</t>
  </si>
  <si>
    <t>MLPF22-23  purchasing supplementary food for 13 weeks and should enable the Food Share to keep operating until the end of January 2023</t>
  </si>
  <si>
    <t>MLPF22-23  Hardship fund to enable continued support for local families and individuals until end of January 2023 - October award</t>
  </si>
  <si>
    <t>MLPF22-23  Purchase of recipe books for local foodbanks - Colne Valley Help and Cowlersley Food Share</t>
  </si>
  <si>
    <t>Dalton Together</t>
  </si>
  <si>
    <t>MLPF22-23 To support the back office functions of Dalton Together allowing the organisation to continue as an umbrella partnership body supporting many local groups and volunteers</t>
  </si>
  <si>
    <t>Dance for Everyone</t>
  </si>
  <si>
    <t>Dewsbury South Community Support</t>
  </si>
  <si>
    <t>MLPF 22-23 Food Bank Top Up to aid distribution of food packs and food parcels during period of very high demand and poor cash flow</t>
  </si>
  <si>
    <t>MLPF22-23 Litter picking equipment for community clean ups. (Part of £3K Dews South cllrs have ringfenced for DSCS clean up activities)</t>
  </si>
  <si>
    <t xml:space="preserve">East Bierley Community Sports Association </t>
  </si>
  <si>
    <t>East Bierley Village Preservation Society</t>
  </si>
  <si>
    <t>Covid 19 Flags and bunting for the Queen’s Jubilee celebrations</t>
  </si>
  <si>
    <t>MLPF22-23 Christmas 2022 new light features, installation, testing and storage costs</t>
  </si>
  <si>
    <t>Elysium Community Studios CIC</t>
  </si>
  <si>
    <t>Friends of Batley Library</t>
  </si>
  <si>
    <t>C19 Sponsoring activities at Picnic in the Park event 27.8.22 in collaboration with Cohesion Team</t>
  </si>
  <si>
    <t>G2M Fitness &amp; Wellbeing LTD</t>
  </si>
  <si>
    <t>Gladiators Boxing Academy</t>
  </si>
  <si>
    <t>MLPF22-23 Contribution towards cost of delivering a 12 month sporting engagement program</t>
  </si>
  <si>
    <t>Grange Moor Community Association</t>
  </si>
  <si>
    <t>MLPF22-23 Contribution towards costs of revitalising the Grange Moor Miniature Park</t>
  </si>
  <si>
    <t>GWL United CIC</t>
  </si>
  <si>
    <t>LGBTQ+ @ HIVE</t>
  </si>
  <si>
    <t>Holmepride - Community in Action</t>
  </si>
  <si>
    <t>MLPF22-23 Paint and equipement to smarten local spaces</t>
  </si>
  <si>
    <t>Hunion CIC</t>
  </si>
  <si>
    <t xml:space="preserve">Arts + Crafts Workshops </t>
  </si>
  <si>
    <t xml:space="preserve">Worth Unlimited </t>
  </si>
  <si>
    <t>MLPF21-22 Extention to Money Matters project</t>
  </si>
  <si>
    <t>MLPF22-23 Extension of Money Matters project 2nd payment of 3. 1st payment from Democracy and remainder (£9000) shared between Almondbury, Dalton and Newsome 60% paid of £3000</t>
  </si>
  <si>
    <t>MLPF22-23 Extension of Money Matters project 2nd payment of 3. 1st payment from Democracy and remainder (£9000) shared between Almondbury, Dalton and Newsome 60% paid of £3001</t>
  </si>
  <si>
    <t>MLPF22-23 Extension of Money Matters project 2nd payment of 3. 1st payment from Democracy and remainder (£9000) shared between Almondbury, Dalton and Newsome 60% paid of £3002</t>
  </si>
  <si>
    <t>PP Extension  WEvolve Money Matters Project Deliver from November 2022 until March 2023</t>
  </si>
  <si>
    <t>Innit Youth Club</t>
  </si>
  <si>
    <t>MLPF22-23 Renew insurance so group can continue to meet</t>
  </si>
  <si>
    <t xml:space="preserve">Innit youth club </t>
  </si>
  <si>
    <t xml:space="preserve">DEIGHTON TABLE TENNIS CLUB </t>
  </si>
  <si>
    <t>Little Angels</t>
  </si>
  <si>
    <t xml:space="preserve">ASB nuisance bikes - small Grants </t>
  </si>
  <si>
    <t>Project Communities CIC</t>
  </si>
  <si>
    <t>TRILLZ Community Interest Company</t>
  </si>
  <si>
    <t>Lepton Community Orchard and Lepton Village Preservation Society</t>
  </si>
  <si>
    <t>MLPF22-23 Purchase of Jubilee tree, blossom and fruit trees and bulbs and shrubs to develop green space in Lepton Rec.</t>
  </si>
  <si>
    <t>The Lepton Village Preservation Society</t>
  </si>
  <si>
    <t>MLPF22-23 Installation costs of three name stones/planters for Lepton village</t>
  </si>
  <si>
    <t>Lindley Community Group</t>
  </si>
  <si>
    <t>MLPF22-23 Lindley Community Weekend 2023 – which also is celebrating 15 years of the Lindley Carnival and 10 years of Lindley 10K – 1st payment out of 3</t>
  </si>
  <si>
    <t>MLPF22-23 Lindley Community Weekend 2023 – which also is celebrating 15 years of the Lindley Carnival and 10 years of Lindley 10K – 2nd payment out of 3</t>
  </si>
  <si>
    <t>MLPF22-23 Road closure and entertainment costs for Lindley Christmas Evening event</t>
  </si>
  <si>
    <t>Men Together (C/O MEDO)</t>
  </si>
  <si>
    <t>MLPF22-23 Venue hire for event to bring people together, to start conversations. The group will be providing refreshments, through fund raising. Reverse the trend of increasing isolation between men.</t>
  </si>
  <si>
    <t>Milnsbridge Enhancement Group</t>
  </si>
  <si>
    <t>MLPF22-23 Enhance their Christmas event with new PA system, posters for sponsorship promotion and prizes.</t>
  </si>
  <si>
    <t>New Directions CIC</t>
  </si>
  <si>
    <t>Greenfields childcare</t>
  </si>
  <si>
    <t>Newsome Football Club</t>
  </si>
  <si>
    <t>MLPF22-23 Labour costs of rebuilding dry stone wall which collapsed during heavy rainfall</t>
  </si>
  <si>
    <t>Nurturing Creativity CIC</t>
  </si>
  <si>
    <t xml:space="preserve">Oasis Care </t>
  </si>
  <si>
    <t>Windrush Intergerational Day</t>
  </si>
  <si>
    <t>Pennine Outdoor Education Centre</t>
  </si>
  <si>
    <t>Set up of charity Activity provision.</t>
  </si>
  <si>
    <t>Pony Pals Equine Therapy CIC</t>
  </si>
  <si>
    <t>MLPF22-23 Promotional material and resources for arts and crafts sessions running throughout August.</t>
  </si>
  <si>
    <t xml:space="preserve"> Project Cricket</t>
  </si>
  <si>
    <t>Ladybirds Day Nursery</t>
  </si>
  <si>
    <t xml:space="preserve">Outlane Out of School Club LTD </t>
  </si>
  <si>
    <t>Project Communities Participation Group</t>
  </si>
  <si>
    <t>Kirklees Council Children's Services</t>
  </si>
  <si>
    <t>Social Investment Fund</t>
  </si>
  <si>
    <t xml:space="preserve">Provision In The Comminity Limited </t>
  </si>
  <si>
    <t>Purple Dog-Basic Food Hygiene</t>
  </si>
  <si>
    <t xml:space="preserve">Sensory Play (same organisers as Chill n Chat Café) </t>
  </si>
  <si>
    <t xml:space="preserve">Sensory Play sessions </t>
  </si>
  <si>
    <t>Serendipity Creative Writers</t>
  </si>
  <si>
    <t>MLPF22-23 Start up support for new group at the Crescent in Batley. Original venue has not re-opened since covid.</t>
  </si>
  <si>
    <t>Extraordinary Ordinary</t>
  </si>
  <si>
    <t>Shabang! Inclusive Learning</t>
  </si>
  <si>
    <t xml:space="preserve">Multi-sensory space </t>
  </si>
  <si>
    <t>Shape Lindley</t>
  </si>
  <si>
    <t>Side by Side Meltham</t>
  </si>
  <si>
    <t xml:space="preserve">Side by Side Meltham </t>
  </si>
  <si>
    <t>Smithy Community Playspace &amp; TRA</t>
  </si>
  <si>
    <t>MLPF22-23 Poor weather shelter for undercover activities</t>
  </si>
  <si>
    <t xml:space="preserve">Sports Works </t>
  </si>
  <si>
    <t>Sports Works North 13-18  Year Olds - Holiday</t>
  </si>
  <si>
    <t>Endorphins North 8-13  Year Olds - Holiday</t>
  </si>
  <si>
    <t>St Philip &amp; St James Church PCC</t>
  </si>
  <si>
    <t>MLPF22-23 To purchase a new cooker for the church hall</t>
  </si>
  <si>
    <t>Take Ten</t>
  </si>
  <si>
    <t>MLPF21-22 Peer to Peer Mental Health and Family support</t>
  </si>
  <si>
    <t xml:space="preserve">MLPF21-22 Peer to Peer mental health and family support </t>
  </si>
  <si>
    <t>Team HANSON</t>
  </si>
  <si>
    <t>Team Hanson</t>
  </si>
  <si>
    <t>The Crescent &amp; Co Yorkshire CIC</t>
  </si>
  <si>
    <t>The Dewsbury Partnership</t>
  </si>
  <si>
    <t>MLPF22-23 Dewsbury Christmas Lights Event</t>
  </si>
  <si>
    <t>Game Changerz</t>
  </si>
  <si>
    <t>The Nest Holmfirth CIC</t>
  </si>
  <si>
    <t xml:space="preserve">MLPF22-23 Management and comms cost from October to December 2022 while longer term funding is sought </t>
  </si>
  <si>
    <t xml:space="preserve">Parent &amp; Infant Wellbeing Programme </t>
  </si>
  <si>
    <t>Provide activities such as Football and Basketball.
Discussions around creating healthy relationships
Support with accessing employment / work experience</t>
  </si>
  <si>
    <t xml:space="preserve">Young at Heart </t>
  </si>
  <si>
    <t>YAH 2023</t>
  </si>
  <si>
    <t xml:space="preserve">YAH 2023 </t>
  </si>
  <si>
    <t>Berry Brow Carnival</t>
  </si>
  <si>
    <t>MLPF 22-23 Contribution to running costs of Berry Brow Carnival 2023</t>
  </si>
  <si>
    <t>MLPF22-23 Cllr Lawson commissioning a benefits and welfare advisory service in  Crosland Moor &amp; Netherton Ward to start from 10th December 2022 until 22nd April 2023</t>
  </si>
  <si>
    <t>C19 Cllr Lawson commissioning a benefits and welfare advisory service in  Crosland Moor &amp; Netherton Ward to start from 10th December 2022 until 22nd April 2023</t>
  </si>
  <si>
    <t>MLPF22-23 You and Your Community Dewsbury South 2022 (Purchase electric blankets and throws for clients including those cut off from their electricity)</t>
  </si>
  <si>
    <t>MLPF22-23 You and Your Community Dewsbury South 2022 (Hold a Christmas party and visit from Santa for their families)</t>
  </si>
  <si>
    <t>Thornhill Lees Community Centre</t>
  </si>
  <si>
    <t>MLPF22-23 You and Your Community Dewsbury South 2022 (Over 60's Christmas lunch - food, decorations, taxis and prizes)</t>
  </si>
  <si>
    <t>MLPF22-23 You and Your Community Dewsbury South 2022 (Banners, promotional boards and paint)</t>
  </si>
  <si>
    <t>Batley Foodbank</t>
  </si>
  <si>
    <t>MLPF22-23 Associated costs of moving foodbank (key cutting, post redirection, telephone etc)</t>
  </si>
  <si>
    <t>MLPF22-23 Wellbeing packs for staff working in five Golcar schools</t>
  </si>
  <si>
    <t>Rainbow Baby Bank</t>
  </si>
  <si>
    <t>MLPF22-23 Equipment to help parents get their children outside – buggy boards, cosytoes, pram raincovers etc</t>
  </si>
  <si>
    <t xml:space="preserve">Arts for Health </t>
  </si>
  <si>
    <t>MLPF22-23 Funding Jan - March to bridge gap between existing project &amp; Creative Minds grant from April</t>
  </si>
  <si>
    <t>C19 Start up support for a hub co-ordinator</t>
  </si>
  <si>
    <t>MLPF22-23 Start up support for a hub co-ordinator</t>
  </si>
  <si>
    <t>Friends of Netherton School</t>
  </si>
  <si>
    <t xml:space="preserve">MLPF 20-21 - The project aims to build a nurture and wellbeing hub for the pupils of Netherton Infant school and the wider community – to support the completion of this building by giving funding towards the roof. </t>
  </si>
  <si>
    <t>Artists Attic Trust</t>
  </si>
  <si>
    <t>MLPF22-23 Conducting community art projects and mentoring sessions for troubled teens and veterans.</t>
  </si>
  <si>
    <t>The Brambles After School Club</t>
  </si>
  <si>
    <t>MLPF22-23 Improving appearance of village with hanging baskets</t>
  </si>
  <si>
    <t>MLPF22-23 Repair of willow deer damaged by vandals</t>
  </si>
  <si>
    <t>MLPF22-23 Organising a Vintage Day in Birstall Market place on 24.6.23 and replacing Christmas feature lights</t>
  </si>
  <si>
    <t>MLPF22-23 Extension of service in Dalton (March 2023 – September 2023)</t>
  </si>
  <si>
    <t>Happy MOMents</t>
  </si>
  <si>
    <t>MLPF22-23 To aid with cost of transition from constituted community group to a CIO</t>
  </si>
  <si>
    <t>Cowcliffe &amp; Fixby Jubilee Festival</t>
  </si>
  <si>
    <t>Dewsbury Jubilee Parties</t>
  </si>
  <si>
    <t>Thornhill Cricket &amp; Bowling Club Ltd</t>
  </si>
  <si>
    <t xml:space="preserve">Goin t’ Club  </t>
  </si>
  <si>
    <t>Experience Community CIC</t>
  </si>
  <si>
    <t>All Together Now, in Colne Valley Land</t>
  </si>
  <si>
    <t>Kirklees Rural</t>
  </si>
  <si>
    <t>37th Huddersfield (Almondbury) Scout Group</t>
  </si>
  <si>
    <t>MLPF22-23 Roller shutter to improve scout hut security</t>
  </si>
  <si>
    <t>3Cs Community Craft n Chat Group</t>
  </si>
  <si>
    <t>MLPF22-23 You and Your Community Dewsbury South 2022 (Purchase craft items, run a monthly craft workshop and promote the group)</t>
  </si>
  <si>
    <t>4th Huddersfield Golcar Scouts</t>
  </si>
  <si>
    <t xml:space="preserve">Funding for Jubilee for community </t>
  </si>
  <si>
    <t>MLPF 22-23 Jubilee Party for scouts, friends and family</t>
  </si>
  <si>
    <t>Aalfy</t>
  </si>
  <si>
    <t>Afghan Women BTB</t>
  </si>
  <si>
    <t>MLPF22-23 Family activity sessions at APNA Centre over Christmas offering a chance for new arrivals to mix with more established families who will offer help, conversation and signpost them to available services</t>
  </si>
  <si>
    <t>Almondbury Bank Woodland Preservation Group</t>
  </si>
  <si>
    <t>MLPF22-23 Purchase hedge trimmer to cut back overgrown paths in a more effective way.</t>
  </si>
  <si>
    <t>Almondbury Jazz Festival</t>
  </si>
  <si>
    <t>MLPF21-22 Contribution towards cost of running festival in 2022</t>
  </si>
  <si>
    <t>Barfield Educational CIC</t>
  </si>
  <si>
    <t>Covid 19 - Replace plants killed and microscope damaged by roof being blown off in strong winds. Their own funds depleted by lockdown and roof repair</t>
  </si>
  <si>
    <t>Batley Carr Sahelis Group</t>
  </si>
  <si>
    <t>MLPF22-23 Cost of International Women’s Day event on the theme of Acceptance</t>
  </si>
  <si>
    <t xml:space="preserve">MLPF22-23 Mindfulness Yoga at Brighton Street Community Centre </t>
  </si>
  <si>
    <t>Batley District Girl Guides</t>
  </si>
  <si>
    <t>MLPF22-23 Five guide units to attend Stay Safe Workshops to include female volunteers and family members</t>
  </si>
  <si>
    <t>Batley Parish Church</t>
  </si>
  <si>
    <t>Contribution towards 2022 roases for peace</t>
  </si>
  <si>
    <t>Batley Pride</t>
  </si>
  <si>
    <t>MLPF22-23 To cover funding shortfall for purchase of defib from Yorkshire Ambulance Service.</t>
  </si>
  <si>
    <t>Birkenshaw CE (C) Primary School</t>
  </si>
  <si>
    <t>C19 School transition funding (June 22) purchase inspiration book, ‘Go Big’ for year 6 pupils to help with transition to high school</t>
  </si>
  <si>
    <t>Birstall in Bloom</t>
  </si>
  <si>
    <t>C19 Jubilee flowers, tree and plaques for Queen's Jubilee</t>
  </si>
  <si>
    <t xml:space="preserve">Birstall Knit &amp; natter </t>
  </si>
  <si>
    <t xml:space="preserve">Birstall Knit &amp; Natter </t>
  </si>
  <si>
    <t>Briestfield History &amp; Community Group</t>
  </si>
  <si>
    <t>MLPF22-23 You and Your Community Dewsbury South 2022 (Planters and plants for village centre)</t>
  </si>
  <si>
    <t>Building Control/Growth and Regeneration</t>
  </si>
  <si>
    <t>MLPF22-23 Clear the site after demolition of Mohammed Ali centre</t>
  </si>
  <si>
    <t>Burton Out of School Club</t>
  </si>
  <si>
    <t xml:space="preserve">Care Angles </t>
  </si>
  <si>
    <t xml:space="preserve">Friendship Group </t>
  </si>
  <si>
    <t xml:space="preserve">Carers Trust </t>
  </si>
  <si>
    <t xml:space="preserve">Finches North Kirklees </t>
  </si>
  <si>
    <t xml:space="preserve">Finches South Kirklees </t>
  </si>
  <si>
    <t>Carlinghow Academy</t>
  </si>
  <si>
    <t>MLPF22-23 Funding for an Eid celebration/education event with the school</t>
  </si>
  <si>
    <t>Chickenley BCM Starts</t>
  </si>
  <si>
    <t>MLPF22-23 Purchase new dance uniforms to encourage attendance of young people.</t>
  </si>
  <si>
    <t>Childcare by Clare</t>
  </si>
  <si>
    <t>Claire Owen childminder</t>
  </si>
  <si>
    <t>Claire's House Childminding</t>
  </si>
  <si>
    <t>Clare Storey</t>
  </si>
  <si>
    <t>MLPF22-23 Purchase plants and shrubs for group to  improve local green spaces</t>
  </si>
  <si>
    <t>Cloverleaf Advocacy 2000 Carers Count</t>
  </si>
  <si>
    <t>Batley PP Mental Health Extension to Mental Health activities - Carers Count</t>
  </si>
  <si>
    <t>Cottage Homes &amp; Waterloo TRA</t>
  </si>
  <si>
    <t>Crossroads Project</t>
  </si>
  <si>
    <t>PP PP MH Development of mental health peer support network and basic awareness training over 2 years starting July 2022</t>
  </si>
  <si>
    <t>Crow Lane Primary School</t>
  </si>
  <si>
    <t xml:space="preserve">C19 purchase a school sports kit to encourage feeling of belonging amongst children feeling isolated from C19 and increase their health and fitness through sport. </t>
  </si>
  <si>
    <t>C19 New blinds for nurture room.Improvements have been made as it is a safe space for children still recovering from effects of lockdown</t>
  </si>
  <si>
    <t>C19 - To improve decoration of nurture room which is key to helping the children with the long term effects of isolation, illness and bereavement from C19 restrictions</t>
  </si>
  <si>
    <t>Cumberworth Community Association</t>
  </si>
  <si>
    <t>Covid 19 – Jubilee grant to hold Jubilee party to bring community together</t>
  </si>
  <si>
    <t>MLPF22-22  Support the Windrush Generation cultural Day - June 2022</t>
  </si>
  <si>
    <t xml:space="preserve">Luck Lane Before and After School Club </t>
  </si>
  <si>
    <t>Dalton Dynamoes Junior Football Club</t>
  </si>
  <si>
    <t>MLPF22-23 To subsidise cost of indoor venue hire forced because of pitches being damaged by antisocial biking. Also to top up award made by Dalton Together (£500)</t>
  </si>
  <si>
    <t>Dare 2 B Different</t>
  </si>
  <si>
    <t>Quarry Hill Centre Community Hub</t>
  </si>
  <si>
    <t>Denby Dale Mens Shed</t>
  </si>
  <si>
    <t>C19 pilot 'she shed' group - develop skills &amp; emotional support</t>
  </si>
  <si>
    <t>Dewsbury Celtic Sloggers</t>
  </si>
  <si>
    <t>MLPF22-23 Training equipment, insurance and first aid costs to allow training through winter months and possible progression to West Yorkshire Rounders League</t>
  </si>
  <si>
    <t>Dewsbury Moor Sports Club</t>
  </si>
  <si>
    <t>Part fund pitch side cafe, toilet facilities, storage room and first aid room</t>
  </si>
  <si>
    <t>Dewsbury West Junior FC</t>
  </si>
  <si>
    <t>MLPF22-23 To purchase additional kit and items such as footballs and training materials</t>
  </si>
  <si>
    <t>Diamond Wood School</t>
  </si>
  <si>
    <t xml:space="preserve">International Women’s Day event 2023 </t>
  </si>
  <si>
    <t>Drop By Community Resource</t>
  </si>
  <si>
    <t>MLPF22-23 Jubilee event - computer/printer/food/disposable tableware</t>
  </si>
  <si>
    <t xml:space="preserve">Drop By TRA </t>
  </si>
  <si>
    <t>Ducklings Childcare</t>
  </si>
  <si>
    <t>Duke of Edinburgh</t>
  </si>
  <si>
    <t xml:space="preserve">EFG's Out of school club &amp; Holiday club </t>
  </si>
  <si>
    <t xml:space="preserve">Endorphins </t>
  </si>
  <si>
    <t xml:space="preserve">Endorphins North 8-13 Year Olds  (Holiday and Term Time) </t>
  </si>
  <si>
    <t xml:space="preserve">Endorphins North 13 - 18 Year Olds (Holiday and Term Time) </t>
  </si>
  <si>
    <t xml:space="preserve">Endorphins South 8 -13 Year Olds (Holiday and Term Time) </t>
  </si>
  <si>
    <t xml:space="preserve">Endorphins South 13 -18 Year Olds (Holiday and Term Time) </t>
  </si>
  <si>
    <t>Endorphins North 8-13 Year Olds  Holiday</t>
  </si>
  <si>
    <t>Endorphins North 13 - 18 Year Olds  Holiday</t>
  </si>
  <si>
    <t>Endorphins South 8-13 Year Olds  - Holiday</t>
  </si>
  <si>
    <t>Endorphins South 13-18  Year Olds - Holiday</t>
  </si>
  <si>
    <t>Endorphins Participatin Group</t>
  </si>
  <si>
    <t>Environment Kirklees Ltd</t>
  </si>
  <si>
    <t>Active Travel – Engagement/initial phase of E-bike programme.</t>
  </si>
  <si>
    <t>Active Travel</t>
  </si>
  <si>
    <t>EPIKS</t>
  </si>
  <si>
    <t>Holme Deliveries</t>
  </si>
  <si>
    <t xml:space="preserve">Fairfield School </t>
  </si>
  <si>
    <t>Fatima Friends of Lees Holm Park Gardening Group (C-O Lees Moor TRA Gardening Club)</t>
  </si>
  <si>
    <t>MLPF22-23 You and Your Community Dewsbury South 2022 (Volunteer gardening group to engage with families &amp; individuals to improve health and community spirit)</t>
  </si>
  <si>
    <t>Fieldhead Primary Academy</t>
  </si>
  <si>
    <t>C19 School transition funding (June 22) engage an activity provider to deliver a programme which supports resilience and cooperation.</t>
  </si>
  <si>
    <t>Fieldhead Primary Academy Community Cooking Group</t>
  </si>
  <si>
    <t>Cooking with families/Healthy Weight course</t>
  </si>
  <si>
    <t>Flock with Friends</t>
  </si>
  <si>
    <t>MLPF22-23 You and Your Community Dewsbury South 2022 (Stand mixer for batch baking and chest freezer)</t>
  </si>
  <si>
    <t>Focus Trust T/A Boothroyd Primary Academy</t>
  </si>
  <si>
    <t>MLPF22-23 Defibrillator</t>
  </si>
  <si>
    <t>Friends of Batley Carr Community Green</t>
  </si>
  <si>
    <t>MLPF21-22 decision entered on MLPF22-23 SS. Replace two benches on community green on Naylor Street</t>
  </si>
  <si>
    <t>Friends of Berry Brow Infant and Nursery School FOBBINS</t>
  </si>
  <si>
    <t>MLPF22-23 Donation towards the Christmas 2022 appeal run by Newsome Ward Community Forum – a gift for all vulnerable children</t>
  </si>
  <si>
    <t>MLPF 22-23 Supply and fit new vinyl flooring to community room</t>
  </si>
  <si>
    <t>Friends of Cinderhills Park</t>
  </si>
  <si>
    <t>Community Garden celebration , materials and equipment</t>
  </si>
  <si>
    <t xml:space="preserve">Active &amp; Healthy </t>
  </si>
  <si>
    <t>Friends of Cliff Recreation Ground</t>
  </si>
  <si>
    <t>MLPF22-23 Top to cost of repairing beacon</t>
  </si>
  <si>
    <t>Friends of Crow Nest Park</t>
  </si>
  <si>
    <t>MLPF22-23 Engaging org to manage Adventure Playground at a community event so playground and toilet facilities are available to families</t>
  </si>
  <si>
    <t xml:space="preserve">Friends of Honley Old Woods </t>
  </si>
  <si>
    <t xml:space="preserve">Working Group Resources </t>
  </si>
  <si>
    <t>Friends of Liversedge Cemetery</t>
  </si>
  <si>
    <t>MLPF22-23 Gardening equipment to maintain cemetery</t>
  </si>
  <si>
    <t>Friends of Ravensthorpe Library</t>
  </si>
  <si>
    <t>MLPF22-23 Banner, refreshments and decorations for Launch Event</t>
  </si>
  <si>
    <t>MLPF22-23 YYC Dews West We would like to do a family fun day for the local people/children.</t>
  </si>
  <si>
    <t xml:space="preserve">Future childcare nursery </t>
  </si>
  <si>
    <t>DH499417642 - Digital Capital for equipment or increase/improve user experience within a community setting.</t>
  </si>
  <si>
    <t xml:space="preserve">Engage in Change – Fieldhead Families </t>
  </si>
  <si>
    <t>Golcar Lily Day</t>
  </si>
  <si>
    <t>MLPF22-23 Payment for musicians so a day of free entertainment can be provided - Golcar Lily Day 2023</t>
  </si>
  <si>
    <t>Golcar Providence Methodist Church</t>
  </si>
  <si>
    <t>MLPF22-23 Provision of warm space each Tuesday by extending hours of Coffee, Cake and Chat group and providing lunch and activities until Feb 2023</t>
  </si>
  <si>
    <t xml:space="preserve">Gomersal Childminding </t>
  </si>
  <si>
    <t>Greenfields Childcare</t>
  </si>
  <si>
    <t>MLPF22-23 To absorb some of the impact of high rise of utility bills generated by the food bank cabin.</t>
  </si>
  <si>
    <t xml:space="preserve">Gummy Bears and Hilltop out of school club </t>
  </si>
  <si>
    <t>Heckmondwike Cycle Speedway club</t>
  </si>
  <si>
    <t xml:space="preserve">MLPF22-23 Replacement starting gates at Heckmondwike Speedway in Firth Park. </t>
  </si>
  <si>
    <t>Heckmondwike Petanque Club</t>
  </si>
  <si>
    <t>MLPF22-23 New fridge freezer for Firth Park pavilion.</t>
  </si>
  <si>
    <t>Helen Ellis</t>
  </si>
  <si>
    <t>Helen Howes PDN</t>
  </si>
  <si>
    <t xml:space="preserve">Help the Creators </t>
  </si>
  <si>
    <t xml:space="preserve">Hideaways childcare services </t>
  </si>
  <si>
    <t xml:space="preserve">Hideaways Childcare Services </t>
  </si>
  <si>
    <t>MLPF22-23 Flowers and compost - waiting for permission from council before taking over maintenance of small piece of park</t>
  </si>
  <si>
    <t>Holmfirth Music Festival</t>
  </si>
  <si>
    <t>C19 Contribution towards costs</t>
  </si>
  <si>
    <t>Huddersfield Parish Church</t>
  </si>
  <si>
    <t>MLPF21-22 Contribution towards repair of leaded window that have been vandalised</t>
  </si>
  <si>
    <t>Inquest Canine Detection &amp; Security</t>
  </si>
  <si>
    <t>MLPF22-23 HVS cllrs sponsoring a passive drugs dog operation to take place on 2.12.22</t>
  </si>
  <si>
    <t>IQRA Book Club (C-O Lees Moor TRA Gardening Club)</t>
  </si>
  <si>
    <t>MLPF22-23 You and Your Community Dewsbury South 2022 (Developing new initiatives to help raise literacy levels)</t>
  </si>
  <si>
    <t>Juniper Foodwise</t>
  </si>
  <si>
    <t>Kamran Asif</t>
  </si>
  <si>
    <t>MLPF22-23 You and Your Community Dewsbury South 2022 (Tools to enable him to repair small DIY problems for free)</t>
  </si>
  <si>
    <t>Kirkburton &amp; Highburton Community Association</t>
  </si>
  <si>
    <t>Covid 19 – First Aid for young people – additional payment</t>
  </si>
  <si>
    <t>Covid 19 – Ask Burton – First Aid CPR training</t>
  </si>
  <si>
    <t>Kirkburton Parish Council</t>
  </si>
  <si>
    <t>MLPF22-23 Purchase and servicing of hanging baskets summer 2023 in village of Lepton</t>
  </si>
  <si>
    <t>Kirkdale Out Of School and Holiday Club</t>
  </si>
  <si>
    <t>Kirkheaton Community Centre</t>
  </si>
  <si>
    <t>Supporting people living with Dementia</t>
  </si>
  <si>
    <t>Kirklees Summer Camps</t>
  </si>
  <si>
    <t>LANEFIELDS KOOL KIDZ OUT OF SCHOOL &amp; HOLIDAY CLUB (JITTERBUGS NURSERIES LTD)</t>
  </si>
  <si>
    <t>Lepton Men's Group</t>
  </si>
  <si>
    <t xml:space="preserve">Lepton Mens Group </t>
  </si>
  <si>
    <t>Linthwaite Football Club</t>
  </si>
  <si>
    <t>MLPF22-23 Bad weather additional pitch hire fees</t>
  </si>
  <si>
    <t xml:space="preserve">Little People Nurseries </t>
  </si>
  <si>
    <t>Little Rainbows Day Nursery and Out of School Club</t>
  </si>
  <si>
    <t>Deighton Tennis Club</t>
  </si>
  <si>
    <t>Michelle Hirst Childminder</t>
  </si>
  <si>
    <t>Milnsbridge Themed Walks</t>
  </si>
  <si>
    <t xml:space="preserve">Milnsbridge Area Themed Walks </t>
  </si>
  <si>
    <t>MMNI</t>
  </si>
  <si>
    <t>MLPF22-23 Chai and Chat Clr Room Hire</t>
  </si>
  <si>
    <t>Over 35s (men and women)</t>
  </si>
  <si>
    <t>Moor Fun Wrap Round Club</t>
  </si>
  <si>
    <t>Moorlands Primary School</t>
  </si>
  <si>
    <t>MLPF21-22 Creation of mosaic bench with an artist to create a legacy for the Queen's jubilee</t>
  </si>
  <si>
    <t>Mount Pleasant Primary School</t>
  </si>
  <si>
    <t>MLPF22-23 Donation to Christmas Appeal to ensure children in Crosland Moor, Lockwood &amp; Netherton Area receive a gift for Christmas</t>
  </si>
  <si>
    <t>MLPF22-23 Update resources for pre-nursery sessions for community families which allows children to access qualified early years staff.</t>
  </si>
  <si>
    <t>MLPF22-23 Promote reading through used of ipads and Kindle apps and Purchase bikes to promote healthy living and greener environment.</t>
  </si>
  <si>
    <t>Mount Taxis</t>
  </si>
  <si>
    <t>MLPF22-23 Transport of children from Farfield School to the Council Chamber, Huddersfield Town Hall</t>
  </si>
  <si>
    <t>My Little Pony Pals</t>
  </si>
  <si>
    <t>Netherton &amp; South Crosland Festive Lights Group</t>
  </si>
  <si>
    <t>MLPF22-23 Christmas tree lights</t>
  </si>
  <si>
    <t>Netherton TRA</t>
  </si>
  <si>
    <t>MLPF22-23 resources for children to play at a family fun day. Bringing community together and promote local youth club to reduce anti social behaviour. Using Local Services 2 You bank account</t>
  </si>
  <si>
    <t>Newsome Pre-school Playgroup</t>
  </si>
  <si>
    <t>MLPF - 22-23 Building repairs</t>
  </si>
  <si>
    <t>Nightingales Private Day Nursery</t>
  </si>
  <si>
    <t>Oakenshaw Residents Association</t>
  </si>
  <si>
    <t>MLPF22-23 Bunting, banners and tablecloth etc for Jubilee celebration</t>
  </si>
  <si>
    <t>Oakwell Hall</t>
  </si>
  <si>
    <t>Our Voice Team-consultation</t>
  </si>
  <si>
    <t>Parks</t>
  </si>
  <si>
    <t>MLPF22-23 Replacment of vandalised bench at Sugden Park</t>
  </si>
  <si>
    <t>PDAP</t>
  </si>
  <si>
    <t>IDAA contract (high risk intervention) </t>
  </si>
  <si>
    <t>PDAP/WomenCentre</t>
  </si>
  <si>
    <t>Therapeutic support for children </t>
  </si>
  <si>
    <t>DLUCH</t>
  </si>
  <si>
    <t>Children</t>
  </si>
  <si>
    <t>Police and Crime Commissioner West Yorkshire</t>
  </si>
  <si>
    <t xml:space="preserve">MLPF22-23 Police project repeat of project held last year) to tackle speeding and antisocial driving around Batley and Spen Wards. Operation Torrbank 2. </t>
  </si>
  <si>
    <t>Portland House Nursery &amp; Fun Club</t>
  </si>
  <si>
    <t>Potgang</t>
  </si>
  <si>
    <t>R Thakrar- T/A Dealmaker Ltd</t>
  </si>
  <si>
    <t>HAF Grant December 2023</t>
  </si>
  <si>
    <t>Raja Fc</t>
  </si>
  <si>
    <t xml:space="preserve">Coaching Kids Football </t>
  </si>
  <si>
    <t>Ravensknowle Childrens Gala</t>
  </si>
  <si>
    <t>MLPF22-23 Purchase tool box and safety equipment to ensure event runs safely</t>
  </si>
  <si>
    <t>Ravensknowle Park Bowling Club</t>
  </si>
  <si>
    <t>MLPF21-22 Contribution towards cost of a shelter</t>
  </si>
  <si>
    <t>Ravensthorpe in Bloom</t>
  </si>
  <si>
    <t>MLPF22-23 YYC Dews West Encourage businesses to reduce littering by becoming part of Ravensthorpe in Bloom project and issuing them with a sticker to indicate this</t>
  </si>
  <si>
    <t>MLPF22-23 Publicity to promote joint activities of org, mosques and schools to litterpick and improve the local environment with planters etc. Room hire for AGM</t>
  </si>
  <si>
    <t>Ravensthorpe Residents Action Group</t>
  </si>
  <si>
    <t>MLPF22-23 YYC Dews West Gardening tools, plants and bulbs</t>
  </si>
  <si>
    <t>Ready Steady Active</t>
  </si>
  <si>
    <t>MLPF22-23 Reimburse centres costs for double bed and mattress for resident housing a refugee</t>
  </si>
  <si>
    <t>Refugees/Asylum seekers</t>
  </si>
  <si>
    <t>Roberttown in Bloom</t>
  </si>
  <si>
    <t>MLPF22-23 Growing project – including raised beds for wheelchair users and gardening equipment including adapted tools</t>
  </si>
  <si>
    <t xml:space="preserve">Roberttown TRA </t>
  </si>
  <si>
    <t>Rochelle's Little Rugrats</t>
  </si>
  <si>
    <t>S &amp; G Sports Coaching Ltd</t>
  </si>
  <si>
    <t>S&amp;H Training Ltd</t>
  </si>
  <si>
    <t xml:space="preserve">Sabeen (C-O Lees Moor TRA Cardening </t>
  </si>
  <si>
    <t>MLPF22-23 You and Your Community Dewsbury South 2022 (Planters on railings of bridge on Brewery Lane to reduce littering)</t>
  </si>
  <si>
    <t>Safwan Patel (Dewsbury South Youth Provision Group )(C-O Lees Moor TRA Gardening Club)</t>
  </si>
  <si>
    <t>MLPF22-23 You and Your Community Dewsbury South 2022 (Carry out survey amoungst young people and a young people's engagement in the New Year)</t>
  </si>
  <si>
    <t>Savile Stars Cricket Club</t>
  </si>
  <si>
    <t>MLPF22-23 Replacement of sporting and play equipment damaged by flood</t>
  </si>
  <si>
    <t>Scissett Kids Club Ltd</t>
  </si>
  <si>
    <t>Scissett Middle School (C-O Kirkburton &amp; Highburton Community Association)</t>
  </si>
  <si>
    <t xml:space="preserve">C19 First Aid awareness training for young people - Scissett Middle School </t>
  </si>
  <si>
    <t>Shepley Village Association</t>
  </si>
  <si>
    <t xml:space="preserve">MLPF21-22 Repair fence and gate at Shepley war memorial due to storm damage </t>
  </si>
  <si>
    <t>Shine Bright Day Care &amp; Out of School Club Ltd</t>
  </si>
  <si>
    <t>Short Breaks</t>
  </si>
  <si>
    <t>Slaithwaite Afterschool and Holiday Club</t>
  </si>
  <si>
    <t>Slaithwaite Civic Hall Trust</t>
  </si>
  <si>
    <t>MLPF21-22 Contribution to improving accessibility to Civic Hall – lift modifications</t>
  </si>
  <si>
    <t>Slaithwaite Community Café</t>
  </si>
  <si>
    <t xml:space="preserve">Community Café </t>
  </si>
  <si>
    <t xml:space="preserve">Smithy Parade TRA </t>
  </si>
  <si>
    <t>Soothill Community Association</t>
  </si>
  <si>
    <t>PP BBB MH Pilot  BYO activities</t>
  </si>
  <si>
    <t>Spen Valley Civic Society</t>
  </si>
  <si>
    <t xml:space="preserve">MLPF22-23 Payment of Spacehive Pledge made in support of ‘Create a Dragon Pond at Jo Cox Wood’ </t>
  </si>
  <si>
    <t>Create a Dragon Pond at Jo Cox Wood</t>
  </si>
  <si>
    <t>Spen Valley High School</t>
  </si>
  <si>
    <t>MLPG22-23 Purchase of Christmas gifts for children of families identified by school as being disadvantage</t>
  </si>
  <si>
    <t>MLPF22-23 Contribution towards an industrial oven which will replace a broken one</t>
  </si>
  <si>
    <t>St James Church Community Cafe</t>
  </si>
  <si>
    <t>St John the Evangelist</t>
  </si>
  <si>
    <t>MLPF22-23 Refreshments for a ‘Hold a day for Volunteer Groups’. An event for them to showcase their work and attract new volunteers.</t>
  </si>
  <si>
    <t>MLPF22-23 Jubilee BBQ event</t>
  </si>
  <si>
    <t>MLPF22-23 Provision of warm space with drinks every Wednesday 10am – 2pm</t>
  </si>
  <si>
    <t xml:space="preserve">St Joseph out of school club </t>
  </si>
  <si>
    <t>St Marks Church and Community Centre PCC of Longwood</t>
  </si>
  <si>
    <t>MLPF 22-23 Platinum Jubilee Celebration for the community. Music, stalls, food, drinks, activities for children. 5th June 2022</t>
  </si>
  <si>
    <t>St Paulinus Parochial Hall</t>
  </si>
  <si>
    <t>MLPF22-23 Room hire 7.3.23 for YYC Dewsbury West event</t>
  </si>
  <si>
    <t>St Paulinus Sports &amp; Social Club</t>
  </si>
  <si>
    <t>MLPF22-23 YYC Dews West Contribution towards costs of site security</t>
  </si>
  <si>
    <t>St Peter’s CofE J I and EY School</t>
  </si>
  <si>
    <t>C19 Support with transition of Y6 to high school – purchase of mathematical equipment</t>
  </si>
  <si>
    <t xml:space="preserve">Stay n Play </t>
  </si>
  <si>
    <t>Stocksmoor Village Association</t>
  </si>
  <si>
    <t>Covid 19 – Cost of crane to lift damaged stone welcome sign to the village back in place</t>
  </si>
  <si>
    <t xml:space="preserve">Sycamore Grange </t>
  </si>
  <si>
    <t>CHOL International Arts</t>
  </si>
  <si>
    <t>The Stables Experience ltd</t>
  </si>
  <si>
    <t>The stables Experience ltd</t>
  </si>
  <si>
    <t xml:space="preserve">The Teacup Zoo </t>
  </si>
  <si>
    <t>MLPF22-23 You and Your Community Dewsbury South 2022 (Repairs to clubhouse/facilities)</t>
  </si>
  <si>
    <t>Thornhill Lees Village Hall</t>
  </si>
  <si>
    <t>MLPF22-23 You and Your Community Dewsbury South 2022 (Contribution towards a new boiler)</t>
  </si>
  <si>
    <t>Thornhill Tennis Club</t>
  </si>
  <si>
    <t>Tennis for our community</t>
  </si>
  <si>
    <t>Trinity Centre, Batley Carr</t>
  </si>
  <si>
    <t>MLPF22-23 Community activities – art and book fair and buffet for Queen’s Platinum Jubilee</t>
  </si>
  <si>
    <t>Trinity Children centre</t>
  </si>
  <si>
    <t xml:space="preserve">Two cabins and capital equipment for set up. </t>
  </si>
  <si>
    <t>MLPF22-23 Combating isolation in women who have been widowed and do not speak fluent English</t>
  </si>
  <si>
    <t>Walpole &amp; Balmoral TRA</t>
  </si>
  <si>
    <t>C-19 Jubilee Party</t>
  </si>
  <si>
    <t>MLPF 22-23 Childrens Halloween Event</t>
  </si>
  <si>
    <t>West Yorkshire Hardship Fund</t>
  </si>
  <si>
    <t xml:space="preserve">Worried about money </t>
  </si>
  <si>
    <t>Westborough Methodist Church</t>
  </si>
  <si>
    <t>MLPF22-23 YYC Dews West Extend capability to support to 23 families with food boxes and petrol costs for volunteers who deliver</t>
  </si>
  <si>
    <t xml:space="preserve">MLPF22-23 Cost of using church as collection point of medicine, toiletries, sleeping bags etc for people living in Ukraine and cost of transport of goods via Aid Support </t>
  </si>
  <si>
    <t>MLPF22-23 To continue with Breakfast Box Group in summer holidays 2022</t>
  </si>
  <si>
    <t>MLPF22-23 To Set up a warm space from mid November until end of April 2023 every Wednesday 10am until 3pm.</t>
  </si>
  <si>
    <t>Whitley Old Peoples Welfare Association</t>
  </si>
  <si>
    <t>MLPF22-23 You and Your Community Dewsbury South 2022 (Subsidise social events)</t>
  </si>
  <si>
    <t>Whitley Parish Church of St Marys &amp; St Michael (C-O Whitley Lower Parochial Church Council)</t>
  </si>
  <si>
    <t>MLPF22-23 You and Your Community Dewsbury South 2022 (Subsidise pantomime costs)</t>
  </si>
  <si>
    <t xml:space="preserve">Wilton TRA </t>
  </si>
  <si>
    <t xml:space="preserve">Windybank TRA </t>
  </si>
  <si>
    <t>Womens centre Kirklees</t>
  </si>
  <si>
    <t>Community based – complex needs intervention </t>
  </si>
  <si>
    <t xml:space="preserve">Woods &amp; Carr TRA </t>
  </si>
  <si>
    <t>Schools Out- February half term 2023 - Ashbrow</t>
  </si>
  <si>
    <t>High risk perpetrator groupwork programme </t>
  </si>
  <si>
    <t>WYCA - HO Grant</t>
  </si>
  <si>
    <t>Men</t>
  </si>
  <si>
    <t xml:space="preserve">Kirklees Parents &amp; Carers Advice Sessions, providing workbooks to provide support around serious violence related issues.
Discussions around parents concerns and practical support to help improve family relationships. </t>
  </si>
  <si>
    <t xml:space="preserve">Huddersfield Town Foundation 8-18 Holiday </t>
  </si>
  <si>
    <t>T3PQYc5_Y0C2OAmsWtWkP8GyP-luc-dFsaX332OVzmBURThKVDJJODFISUNMVUM4RzFENUc0RkRKTCQlQCN0PWcu</t>
  </si>
  <si>
    <t>Form1</t>
  </si>
  <si>
    <t>{c2750491-b97e-44e2-8e09-75412f7410d0}</t>
  </si>
  <si>
    <t>Huddersfield Town Foundation</t>
  </si>
  <si>
    <t>Safer Streets 4</t>
  </si>
  <si>
    <t>The Game Changerz</t>
  </si>
  <si>
    <t>YPD Elite</t>
  </si>
  <si>
    <t>KIRKLEES COUNCIL 2021/2022 GRANT FUNDING TO VOLUNTARY AND COMMUNITY ORGANISATIONS</t>
  </si>
  <si>
    <t>Service/Team</t>
  </si>
  <si>
    <t>Organisation Funded</t>
  </si>
  <si>
    <t>Purpose of Grant/Project title</t>
  </si>
  <si>
    <t>Grant Name</t>
  </si>
  <si>
    <t>Growth &amp; Regeneration: Adult Learning</t>
  </si>
  <si>
    <t>Adults &amp; Health: Communities</t>
  </si>
  <si>
    <t>Adults &amp; Health: Local Integrated Partnerships</t>
  </si>
  <si>
    <t>Corp Strategy, Commissioning &amp; Public Health: Democracy</t>
  </si>
  <si>
    <t>Children &amp; Families: Early Support</t>
  </si>
  <si>
    <t>Growth &amp; Regeneration: Homes &amp; Neighbourhoods</t>
  </si>
  <si>
    <t>Children &amp; Families: Resources, Improvement &amp; Partnerships</t>
  </si>
  <si>
    <t>MLPF22-23 Campsite cost of Cleckheaton Folk Festival 2023</t>
  </si>
  <si>
    <t xml:space="preserve">Kirklees </t>
  </si>
  <si>
    <t>The Brunswick Centre</t>
  </si>
  <si>
    <t>MLPF22-23 Blankets, hoodies and heaters for local residents who need them</t>
  </si>
  <si>
    <r>
      <t>PP Development of mental health peer support network and basic awareness training in Denby Dale and Kirkburton areas over 2 years from Autumn 2022 1</t>
    </r>
    <r>
      <rPr>
        <vertAlign val="superscript"/>
        <sz val="10"/>
        <rFont val="Calibri"/>
        <family val="2"/>
        <scheme val="minor"/>
      </rPr>
      <t>st</t>
    </r>
    <r>
      <rPr>
        <sz val="10"/>
        <rFont val="Calibri"/>
        <family val="2"/>
        <scheme val="minor"/>
      </rPr>
      <t xml:space="preserve"> payment of 2</t>
    </r>
  </si>
  <si>
    <t>Community Yoga in Kirklees</t>
  </si>
  <si>
    <r>
      <t>MLPF22-23 Yoga teacher and room hire for sessions Jan – 31</t>
    </r>
    <r>
      <rPr>
        <vertAlign val="superscript"/>
        <sz val="10"/>
        <rFont val="Calibri"/>
        <family val="2"/>
        <scheme val="minor"/>
      </rPr>
      <t>st</t>
    </r>
    <r>
      <rPr>
        <sz val="10"/>
        <rFont val="Calibri"/>
        <family val="2"/>
        <scheme val="minor"/>
      </rPr>
      <t xml:space="preserve"> March 2023</t>
    </r>
  </si>
  <si>
    <t>Organisational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</si>
</sst>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1">
    <font>
      <sz val="11"/>
      <color theme="1"/>
      <name val="Calibri"/>
      <family val="2"/>
      <scheme val="minor"/>
    </font>
    <font>
      <sz val="10"/>
      <name val="Arial"/>
      <family val="2"/>
    </font>
    <font>
      <sz val="11"/>
      <name val="Calibri"/>
      <family val="2"/>
      <scheme val="minor"/>
    </font>
    <font>
      <sz val="10"/>
      <name val="Calibri"/>
      <family val="2"/>
    </font>
    <font>
      <sz val="10"/>
      <name val="Calibri"/>
      <family val="2"/>
      <scheme val="minor"/>
    </font>
    <font>
      <b/>
      <sz val="11"/>
      <name val="Calibri"/>
      <family val="2"/>
      <scheme val="minor"/>
    </font>
    <font>
      <b/>
      <sz val="10"/>
      <name val="Calibri"/>
      <family val="2"/>
      <scheme val="minor"/>
    </font>
    <font>
      <sz val="10"/>
      <name val="Calibri"/>
      <family val="2"/>
      <charset val="1"/>
    </font>
    <font>
      <sz val="10"/>
      <name val="Cambria"/>
      <family val="1"/>
    </font>
    <font>
      <sz val="10"/>
      <name val="-Apple-System"/>
      <charset val="1"/>
    </font>
    <font>
      <vertAlign val="superscript"/>
      <sz val="10"/>
      <name val="Calibri"/>
      <family val="2"/>
      <scheme val="minor"/>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37">
    <xf numFmtId="0" fontId="0" fillId="0" borderId="0" xfId="0"/>
    <xf numFmtId="44" fontId="1" fillId="0" borderId="1" xfId="0" applyNumberFormat="1" applyFont="1" applyBorder="1" applyAlignment="1">
      <alignment horizontal="left" vertical="top" shrinkToFit="1"/>
    </xf>
    <xf numFmtId="0" fontId="1" fillId="0" borderId="1" xfId="0" applyFont="1" applyBorder="1" applyAlignment="1">
      <alignment horizontal="left" vertical="top" shrinkToFit="1"/>
    </xf>
    <xf numFmtId="0" fontId="3" fillId="0" borderId="1" xfId="0" applyFont="1" applyBorder="1" applyAlignment="1">
      <alignment shrinkToFit="1"/>
    </xf>
    <xf numFmtId="0" fontId="4" fillId="0" borderId="1" xfId="0" applyFont="1" applyBorder="1" applyAlignment="1">
      <alignment shrinkToFit="1"/>
    </xf>
    <xf numFmtId="0" fontId="1" fillId="0" borderId="1" xfId="0" applyFont="1" applyBorder="1" applyAlignment="1">
      <alignment shrinkToFit="1"/>
    </xf>
    <xf numFmtId="0" fontId="4" fillId="0" borderId="1" xfId="0" applyFont="1" applyBorder="1" applyAlignment="1">
      <alignment wrapText="1" shrinkToFit="1"/>
    </xf>
    <xf numFmtId="164" fontId="5" fillId="0" borderId="0" xfId="0" applyNumberFormat="1" applyFont="1" applyAlignment="1">
      <alignment horizontal="left" shrinkToFit="1"/>
    </xf>
    <xf numFmtId="0" fontId="6" fillId="0" borderId="0" xfId="0" applyFont="1" applyAlignment="1">
      <alignment wrapText="1" shrinkToFit="1"/>
    </xf>
    <xf numFmtId="0" fontId="5" fillId="0" borderId="0" xfId="0" applyFont="1" applyAlignment="1">
      <alignment shrinkToFit="1"/>
    </xf>
    <xf numFmtId="0" fontId="2" fillId="0" borderId="0" xfId="0" applyFont="1" applyAlignment="1">
      <alignment shrinkToFit="1"/>
    </xf>
    <xf numFmtId="164" fontId="2" fillId="0" borderId="0" xfId="0" applyNumberFormat="1" applyFont="1" applyAlignment="1">
      <alignment horizontal="left" shrinkToFit="1"/>
    </xf>
    <xf numFmtId="0" fontId="4" fillId="0" borderId="0" xfId="0" applyFont="1" applyAlignment="1">
      <alignment wrapText="1" shrinkToFit="1"/>
    </xf>
    <xf numFmtId="0" fontId="5" fillId="2" borderId="2" xfId="0" applyFont="1" applyFill="1" applyBorder="1" applyAlignment="1">
      <alignment shrinkToFit="1"/>
    </xf>
    <xf numFmtId="0" fontId="5" fillId="2" borderId="2" xfId="0" applyFont="1" applyFill="1" applyBorder="1" applyAlignment="1">
      <alignment horizontal="center" vertical="center" shrinkToFit="1"/>
    </xf>
    <xf numFmtId="164" fontId="5" fillId="2" borderId="2" xfId="0" applyNumberFormat="1" applyFont="1" applyFill="1" applyBorder="1" applyAlignment="1">
      <alignment horizontal="left" vertical="center" shrinkToFit="1"/>
    </xf>
    <xf numFmtId="0" fontId="6" fillId="2" borderId="2" xfId="0" applyFont="1" applyFill="1" applyBorder="1" applyAlignment="1">
      <alignment horizontal="left" vertical="center" wrapText="1" shrinkToFit="1"/>
    </xf>
    <xf numFmtId="0" fontId="5" fillId="2" borderId="0" xfId="0" applyFont="1" applyFill="1" applyAlignment="1">
      <alignment shrinkToFit="1"/>
    </xf>
    <xf numFmtId="44" fontId="4" fillId="0" borderId="1" xfId="0" applyNumberFormat="1" applyFont="1" applyBorder="1" applyAlignment="1">
      <alignment horizontal="left" shrinkToFit="1"/>
    </xf>
    <xf numFmtId="0" fontId="3" fillId="0" borderId="1" xfId="0" applyFont="1" applyBorder="1" applyAlignment="1">
      <alignment horizontal="left" vertical="center" shrinkToFit="1"/>
    </xf>
    <xf numFmtId="44" fontId="3" fillId="0" borderId="1" xfId="0" applyNumberFormat="1" applyFont="1" applyBorder="1" applyAlignment="1">
      <alignment horizontal="left" shrinkToFit="1"/>
    </xf>
    <xf numFmtId="0" fontId="7" fillId="0" borderId="1" xfId="0" applyFont="1" applyBorder="1" applyAlignment="1">
      <alignment shrinkToFit="1"/>
    </xf>
    <xf numFmtId="44" fontId="3" fillId="0" borderId="1" xfId="0" applyNumberFormat="1" applyFont="1" applyBorder="1" applyAlignment="1">
      <alignment horizontal="left" vertical="center" shrinkToFit="1"/>
    </xf>
    <xf numFmtId="0" fontId="4" fillId="0" borderId="1" xfId="0" applyFont="1" applyBorder="1" applyAlignment="1">
      <alignment horizontal="left" vertical="center" wrapText="1" shrinkToFit="1"/>
    </xf>
    <xf numFmtId="0" fontId="4" fillId="0" borderId="1" xfId="0" applyFont="1" applyBorder="1" applyAlignment="1">
      <alignment vertical="center" wrapText="1" shrinkToFit="1"/>
    </xf>
    <xf numFmtId="0" fontId="8" fillId="0" borderId="1" xfId="0" applyFont="1" applyBorder="1" applyAlignment="1">
      <alignment shrinkToFit="1"/>
    </xf>
    <xf numFmtId="0" fontId="9" fillId="0" borderId="1" xfId="0" applyFont="1" applyBorder="1" applyAlignment="1">
      <alignment shrinkToFit="1"/>
    </xf>
    <xf numFmtId="0" fontId="5" fillId="0" borderId="0" xfId="0" applyFont="1" applyAlignment="1">
      <alignment wrapText="1"/>
    </xf>
    <xf numFmtId="0" fontId="2" fillId="0" borderId="0" xfId="0" applyFont="1" applyAlignment="1">
      <alignment wrapText="1"/>
    </xf>
    <xf numFmtId="49" fontId="5" fillId="2"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wrapText="1"/>
    </xf>
    <xf numFmtId="0" fontId="6" fillId="0" borderId="0" xfId="0" applyFont="1" applyAlignment="1">
      <alignment shrinkToFit="1"/>
    </xf>
    <xf numFmtId="0" fontId="4" fillId="0" borderId="0" xfId="0" applyFont="1" applyAlignment="1">
      <alignment shrinkToFit="1"/>
    </xf>
    <xf numFmtId="0" fontId="6" fillId="2" borderId="2" xfId="0" applyFont="1" applyFill="1" applyBorder="1" applyAlignment="1">
      <alignment vertical="center" shrinkToFit="1"/>
    </xf>
    <xf numFmtId="0" fontId="5" fillId="2" borderId="2" xfId="0" applyFont="1" applyFill="1" applyBorder="1" applyAlignment="1">
      <alignment horizontal="center" vertical="center" wrapText="1"/>
    </xf>
    <xf numFmtId="0" fontId="5" fillId="0" borderId="0" xfId="0" applyFont="1" applyAlignment="1">
      <alignment horizontal="left"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E691-754D-4D6B-813D-06B9882D45B3}">
  <dimension ref="A1:G798"/>
  <sheetViews>
    <sheetView tabSelected="1" workbookViewId="0">
      <selection activeCell="C2" sqref="C2"/>
    </sheetView>
  </sheetViews>
  <sheetFormatPr defaultColWidth="8.7109375" defaultRowHeight="15"/>
  <cols>
    <col min="1" max="1" width="48" style="10" customWidth="1"/>
    <col min="2" max="2" width="50.42578125" style="10" customWidth="1"/>
    <col min="3" max="3" width="22.140625" style="10" customWidth="1"/>
    <col min="4" max="4" width="96.5703125" style="12" customWidth="1"/>
    <col min="5" max="5" width="29.85546875" style="28" customWidth="1"/>
    <col min="6" max="6" width="21.5703125" style="28" customWidth="1"/>
    <col min="7" max="7" width="29.7109375" style="33" customWidth="1"/>
    <col min="8" max="16384" width="8.7109375" style="10"/>
  </cols>
  <sheetData>
    <row r="1" spans="1:7" s="9" customFormat="1" ht="15" customHeight="1">
      <c r="A1" s="36" t="s">
        <v>898</v>
      </c>
      <c r="B1" s="36"/>
      <c r="C1" s="7">
        <f>SUM(C4:C798)</f>
        <v>4807468.370000001</v>
      </c>
      <c r="D1" s="8"/>
      <c r="E1" s="27"/>
      <c r="F1" s="27"/>
      <c r="G1" s="32"/>
    </row>
    <row r="2" spans="1:7" ht="15" customHeight="1">
      <c r="C2" s="11"/>
    </row>
    <row r="3" spans="1:7" s="17" customFormat="1" ht="15" customHeight="1">
      <c r="A3" s="13" t="s">
        <v>899</v>
      </c>
      <c r="B3" s="14" t="s">
        <v>900</v>
      </c>
      <c r="C3" s="15" t="s">
        <v>0</v>
      </c>
      <c r="D3" s="16" t="s">
        <v>901</v>
      </c>
      <c r="E3" s="35" t="s">
        <v>902</v>
      </c>
      <c r="F3" s="29" t="s">
        <v>2</v>
      </c>
      <c r="G3" s="34" t="s">
        <v>3</v>
      </c>
    </row>
    <row r="4" spans="1:7">
      <c r="A4" s="4" t="s">
        <v>904</v>
      </c>
      <c r="B4" s="4" t="s">
        <v>590</v>
      </c>
      <c r="C4" s="18">
        <v>500</v>
      </c>
      <c r="D4" s="6" t="s">
        <v>591</v>
      </c>
      <c r="E4" s="31" t="s">
        <v>364</v>
      </c>
      <c r="F4" s="31" t="s">
        <v>29</v>
      </c>
      <c r="G4" s="4" t="s">
        <v>76</v>
      </c>
    </row>
    <row r="5" spans="1:7">
      <c r="A5" s="4" t="s">
        <v>904</v>
      </c>
      <c r="B5" s="4" t="s">
        <v>592</v>
      </c>
      <c r="C5" s="18">
        <v>10</v>
      </c>
      <c r="D5" s="6" t="s">
        <v>592</v>
      </c>
      <c r="E5" s="31" t="s">
        <v>364</v>
      </c>
      <c r="F5" s="31" t="s">
        <v>365</v>
      </c>
      <c r="G5" s="4" t="s">
        <v>76</v>
      </c>
    </row>
    <row r="6" spans="1:7">
      <c r="A6" s="4" t="s">
        <v>904</v>
      </c>
      <c r="B6" s="19" t="s">
        <v>278</v>
      </c>
      <c r="C6" s="18">
        <v>26500</v>
      </c>
      <c r="D6" s="6" t="s">
        <v>363</v>
      </c>
      <c r="E6" s="31" t="s">
        <v>364</v>
      </c>
      <c r="F6" s="31" t="s">
        <v>365</v>
      </c>
      <c r="G6" s="4" t="s">
        <v>30</v>
      </c>
    </row>
    <row r="7" spans="1:7">
      <c r="A7" s="4" t="s">
        <v>904</v>
      </c>
      <c r="B7" s="4" t="s">
        <v>322</v>
      </c>
      <c r="C7" s="18">
        <v>90000</v>
      </c>
      <c r="D7" s="6" t="s">
        <v>323</v>
      </c>
      <c r="E7" s="30" t="s">
        <v>324</v>
      </c>
      <c r="F7" s="31" t="s">
        <v>325</v>
      </c>
      <c r="G7" s="19" t="s">
        <v>30</v>
      </c>
    </row>
    <row r="8" spans="1:7">
      <c r="A8" s="4" t="s">
        <v>904</v>
      </c>
      <c r="B8" s="4" t="s">
        <v>775</v>
      </c>
      <c r="C8" s="18">
        <v>294092</v>
      </c>
      <c r="D8" s="6" t="s">
        <v>776</v>
      </c>
      <c r="E8" s="30" t="s">
        <v>324</v>
      </c>
      <c r="F8" s="31" t="s">
        <v>325</v>
      </c>
      <c r="G8" s="4" t="s">
        <v>30</v>
      </c>
    </row>
    <row r="9" spans="1:7">
      <c r="A9" s="4" t="s">
        <v>904</v>
      </c>
      <c r="B9" s="4" t="s">
        <v>291</v>
      </c>
      <c r="C9" s="18">
        <v>30000</v>
      </c>
      <c r="D9" s="6" t="s">
        <v>291</v>
      </c>
      <c r="E9" s="31" t="s">
        <v>292</v>
      </c>
      <c r="F9" s="31" t="s">
        <v>293</v>
      </c>
      <c r="G9" s="4" t="s">
        <v>30</v>
      </c>
    </row>
    <row r="10" spans="1:7">
      <c r="A10" s="4" t="s">
        <v>904</v>
      </c>
      <c r="B10" s="4" t="s">
        <v>777</v>
      </c>
      <c r="C10" s="18">
        <v>150000</v>
      </c>
      <c r="D10" s="6" t="s">
        <v>778</v>
      </c>
      <c r="E10" s="31" t="s">
        <v>779</v>
      </c>
      <c r="F10" s="31" t="s">
        <v>780</v>
      </c>
      <c r="G10" s="4" t="s">
        <v>30</v>
      </c>
    </row>
    <row r="11" spans="1:7">
      <c r="A11" s="4" t="s">
        <v>904</v>
      </c>
      <c r="B11" s="4" t="s">
        <v>882</v>
      </c>
      <c r="C11" s="18">
        <v>99606</v>
      </c>
      <c r="D11" s="6" t="s">
        <v>883</v>
      </c>
      <c r="E11" s="31" t="s">
        <v>779</v>
      </c>
      <c r="F11" s="31" t="s">
        <v>325</v>
      </c>
      <c r="G11" s="19" t="s">
        <v>30</v>
      </c>
    </row>
    <row r="12" spans="1:7">
      <c r="A12" s="4" t="s">
        <v>904</v>
      </c>
      <c r="B12" s="4" t="s">
        <v>26</v>
      </c>
      <c r="C12" s="18">
        <v>7500</v>
      </c>
      <c r="D12" s="6" t="s">
        <v>27</v>
      </c>
      <c r="E12" s="31" t="s">
        <v>28</v>
      </c>
      <c r="F12" s="31" t="s">
        <v>29</v>
      </c>
      <c r="G12" s="4" t="s">
        <v>30</v>
      </c>
    </row>
    <row r="13" spans="1:7" ht="25.5">
      <c r="A13" s="4" t="s">
        <v>904</v>
      </c>
      <c r="B13" s="19" t="s">
        <v>912</v>
      </c>
      <c r="C13" s="18">
        <v>26500</v>
      </c>
      <c r="D13" s="6" t="s">
        <v>363</v>
      </c>
      <c r="E13" s="31" t="s">
        <v>35</v>
      </c>
      <c r="F13" s="30" t="s">
        <v>188</v>
      </c>
      <c r="G13" s="19" t="s">
        <v>30</v>
      </c>
    </row>
    <row r="14" spans="1:7">
      <c r="A14" s="4" t="s">
        <v>904</v>
      </c>
      <c r="B14" s="4" t="s">
        <v>400</v>
      </c>
      <c r="C14" s="18">
        <v>103610</v>
      </c>
      <c r="D14" s="6" t="s">
        <v>886</v>
      </c>
      <c r="E14" s="30" t="s">
        <v>887</v>
      </c>
      <c r="F14" s="31" t="s">
        <v>888</v>
      </c>
      <c r="G14" s="19" t="s">
        <v>30</v>
      </c>
    </row>
    <row r="15" spans="1:7">
      <c r="A15" s="4" t="s">
        <v>904</v>
      </c>
      <c r="B15" s="4" t="s">
        <v>117</v>
      </c>
      <c r="C15" s="18">
        <v>20000</v>
      </c>
      <c r="D15" s="6" t="s">
        <v>118</v>
      </c>
      <c r="E15" s="31" t="s">
        <v>33</v>
      </c>
      <c r="F15" s="31" t="s">
        <v>34</v>
      </c>
      <c r="G15" s="4" t="s">
        <v>103</v>
      </c>
    </row>
    <row r="16" spans="1:7">
      <c r="A16" s="4" t="s">
        <v>904</v>
      </c>
      <c r="B16" s="4" t="s">
        <v>101</v>
      </c>
      <c r="C16" s="18">
        <v>1735</v>
      </c>
      <c r="D16" s="6" t="s">
        <v>102</v>
      </c>
      <c r="E16" s="31" t="s">
        <v>33</v>
      </c>
      <c r="F16" s="31" t="s">
        <v>34</v>
      </c>
      <c r="G16" s="4" t="s">
        <v>103</v>
      </c>
    </row>
    <row r="17" spans="1:7">
      <c r="A17" s="4" t="s">
        <v>904</v>
      </c>
      <c r="B17" s="4" t="s">
        <v>101</v>
      </c>
      <c r="C17" s="18">
        <v>4978</v>
      </c>
      <c r="D17" s="6" t="s">
        <v>917</v>
      </c>
      <c r="E17" s="31" t="s">
        <v>33</v>
      </c>
      <c r="F17" s="31"/>
      <c r="G17" s="4" t="s">
        <v>103</v>
      </c>
    </row>
    <row r="18" spans="1:7">
      <c r="A18" s="4" t="s">
        <v>904</v>
      </c>
      <c r="B18" s="4" t="s">
        <v>101</v>
      </c>
      <c r="C18" s="18">
        <v>624.88</v>
      </c>
      <c r="D18" s="6" t="s">
        <v>114</v>
      </c>
      <c r="E18" s="31" t="s">
        <v>33</v>
      </c>
      <c r="F18" s="31" t="s">
        <v>34</v>
      </c>
      <c r="G18" s="19" t="s">
        <v>103</v>
      </c>
    </row>
    <row r="19" spans="1:7" ht="26.25">
      <c r="A19" s="4" t="s">
        <v>904</v>
      </c>
      <c r="B19" s="4" t="s">
        <v>101</v>
      </c>
      <c r="C19" s="18">
        <v>5000</v>
      </c>
      <c r="D19" s="6" t="s">
        <v>116</v>
      </c>
      <c r="E19" s="31" t="s">
        <v>33</v>
      </c>
      <c r="F19" s="31" t="s">
        <v>34</v>
      </c>
      <c r="G19" s="19" t="s">
        <v>103</v>
      </c>
    </row>
    <row r="20" spans="1:7">
      <c r="A20" s="4" t="s">
        <v>904</v>
      </c>
      <c r="B20" s="4" t="s">
        <v>101</v>
      </c>
      <c r="C20" s="18">
        <v>25000</v>
      </c>
      <c r="D20" s="6" t="s">
        <v>135</v>
      </c>
      <c r="E20" s="31" t="s">
        <v>33</v>
      </c>
      <c r="F20" s="31" t="s">
        <v>34</v>
      </c>
      <c r="G20" s="19" t="s">
        <v>103</v>
      </c>
    </row>
    <row r="21" spans="1:7">
      <c r="A21" s="4" t="s">
        <v>904</v>
      </c>
      <c r="B21" s="4" t="s">
        <v>133</v>
      </c>
      <c r="C21" s="18">
        <v>22000</v>
      </c>
      <c r="D21" s="6" t="s">
        <v>134</v>
      </c>
      <c r="E21" s="31" t="s">
        <v>33</v>
      </c>
      <c r="F21" s="31" t="s">
        <v>34</v>
      </c>
      <c r="G21" s="19" t="s">
        <v>103</v>
      </c>
    </row>
    <row r="22" spans="1:7">
      <c r="A22" s="4" t="s">
        <v>904</v>
      </c>
      <c r="B22" s="4" t="s">
        <v>133</v>
      </c>
      <c r="C22" s="18">
        <v>53000</v>
      </c>
      <c r="D22" s="6" t="s">
        <v>136</v>
      </c>
      <c r="E22" s="31" t="s">
        <v>33</v>
      </c>
      <c r="F22" s="31" t="s">
        <v>34</v>
      </c>
      <c r="G22" s="19" t="s">
        <v>103</v>
      </c>
    </row>
    <row r="23" spans="1:7">
      <c r="A23" s="4" t="s">
        <v>904</v>
      </c>
      <c r="B23" s="3" t="s">
        <v>373</v>
      </c>
      <c r="C23" s="18">
        <v>2059.1999999999998</v>
      </c>
      <c r="D23" s="6" t="s">
        <v>208</v>
      </c>
      <c r="E23" s="31" t="s">
        <v>33</v>
      </c>
      <c r="F23" s="31" t="s">
        <v>34</v>
      </c>
      <c r="G23" s="4" t="s">
        <v>76</v>
      </c>
    </row>
    <row r="24" spans="1:7">
      <c r="A24" s="4" t="s">
        <v>904</v>
      </c>
      <c r="B24" s="4" t="s">
        <v>42</v>
      </c>
      <c r="C24" s="18">
        <v>5000</v>
      </c>
      <c r="D24" s="6" t="s">
        <v>43</v>
      </c>
      <c r="E24" s="31" t="s">
        <v>33</v>
      </c>
      <c r="F24" s="31" t="s">
        <v>44</v>
      </c>
      <c r="G24" s="4" t="s">
        <v>45</v>
      </c>
    </row>
    <row r="25" spans="1:7">
      <c r="A25" s="4" t="s">
        <v>904</v>
      </c>
      <c r="B25" s="4" t="s">
        <v>42</v>
      </c>
      <c r="C25" s="18">
        <v>1008.7</v>
      </c>
      <c r="D25" s="6" t="s">
        <v>43</v>
      </c>
      <c r="E25" s="31" t="s">
        <v>33</v>
      </c>
      <c r="F25" s="31" t="s">
        <v>34</v>
      </c>
      <c r="G25" s="4" t="s">
        <v>45</v>
      </c>
    </row>
    <row r="26" spans="1:7">
      <c r="A26" s="4" t="s">
        <v>904</v>
      </c>
      <c r="B26" s="4" t="s">
        <v>42</v>
      </c>
      <c r="C26" s="18">
        <v>624.88</v>
      </c>
      <c r="D26" s="6" t="s">
        <v>43</v>
      </c>
      <c r="E26" s="31" t="s">
        <v>33</v>
      </c>
      <c r="F26" s="31" t="s">
        <v>34</v>
      </c>
      <c r="G26" s="4" t="s">
        <v>45</v>
      </c>
    </row>
    <row r="27" spans="1:7">
      <c r="A27" s="4" t="s">
        <v>904</v>
      </c>
      <c r="B27" s="3" t="s">
        <v>58</v>
      </c>
      <c r="C27" s="18">
        <v>1006</v>
      </c>
      <c r="D27" s="6" t="s">
        <v>59</v>
      </c>
      <c r="E27" s="31" t="s">
        <v>33</v>
      </c>
      <c r="F27" s="31" t="s">
        <v>34</v>
      </c>
      <c r="G27" s="4" t="s">
        <v>60</v>
      </c>
    </row>
    <row r="28" spans="1:7" ht="26.25">
      <c r="A28" s="4" t="s">
        <v>904</v>
      </c>
      <c r="B28" s="4" t="s">
        <v>714</v>
      </c>
      <c r="C28" s="18">
        <v>738</v>
      </c>
      <c r="D28" s="6" t="s">
        <v>305</v>
      </c>
      <c r="E28" s="31" t="s">
        <v>33</v>
      </c>
      <c r="F28" s="31" t="s">
        <v>34</v>
      </c>
      <c r="G28" s="4" t="s">
        <v>30</v>
      </c>
    </row>
    <row r="29" spans="1:7">
      <c r="A29" s="4" t="s">
        <v>904</v>
      </c>
      <c r="B29" s="3" t="s">
        <v>207</v>
      </c>
      <c r="C29" s="18">
        <v>5280</v>
      </c>
      <c r="D29" s="6" t="s">
        <v>208</v>
      </c>
      <c r="E29" s="31" t="s">
        <v>33</v>
      </c>
      <c r="F29" s="31" t="s">
        <v>34</v>
      </c>
      <c r="G29" s="4" t="s">
        <v>30</v>
      </c>
    </row>
    <row r="30" spans="1:7" ht="26.25">
      <c r="A30" s="4" t="s">
        <v>904</v>
      </c>
      <c r="B30" s="4" t="s">
        <v>444</v>
      </c>
      <c r="C30" s="18">
        <v>710</v>
      </c>
      <c r="D30" s="6" t="s">
        <v>305</v>
      </c>
      <c r="E30" s="31" t="s">
        <v>33</v>
      </c>
      <c r="F30" s="31" t="s">
        <v>34</v>
      </c>
      <c r="G30" s="4" t="s">
        <v>87</v>
      </c>
    </row>
    <row r="31" spans="1:7" ht="54.6" customHeight="1">
      <c r="A31" s="4" t="s">
        <v>904</v>
      </c>
      <c r="B31" s="3" t="s">
        <v>119</v>
      </c>
      <c r="C31" s="18">
        <v>4999</v>
      </c>
      <c r="D31" s="6" t="s">
        <v>120</v>
      </c>
      <c r="E31" s="31" t="s">
        <v>33</v>
      </c>
      <c r="F31" s="31" t="s">
        <v>34</v>
      </c>
      <c r="G31" s="4" t="s">
        <v>87</v>
      </c>
    </row>
    <row r="32" spans="1:7" ht="51.75">
      <c r="A32" s="4" t="s">
        <v>904</v>
      </c>
      <c r="B32" s="4" t="s">
        <v>31</v>
      </c>
      <c r="C32" s="18">
        <v>5000</v>
      </c>
      <c r="D32" s="6" t="s">
        <v>32</v>
      </c>
      <c r="E32" s="31" t="s">
        <v>33</v>
      </c>
      <c r="F32" s="31" t="s">
        <v>34</v>
      </c>
      <c r="G32" s="4" t="s">
        <v>30</v>
      </c>
    </row>
    <row r="33" spans="1:7" ht="51.75">
      <c r="A33" s="4" t="s">
        <v>904</v>
      </c>
      <c r="B33" s="4" t="s">
        <v>31</v>
      </c>
      <c r="C33" s="18">
        <v>1008.74</v>
      </c>
      <c r="D33" s="6" t="s">
        <v>32</v>
      </c>
      <c r="E33" s="31" t="s">
        <v>33</v>
      </c>
      <c r="F33" s="31" t="s">
        <v>34</v>
      </c>
      <c r="G33" s="4" t="s">
        <v>30</v>
      </c>
    </row>
    <row r="34" spans="1:7" ht="51.75">
      <c r="A34" s="4" t="s">
        <v>904</v>
      </c>
      <c r="B34" s="4" t="s">
        <v>31</v>
      </c>
      <c r="C34" s="18">
        <v>624.88</v>
      </c>
      <c r="D34" s="6" t="s">
        <v>32</v>
      </c>
      <c r="E34" s="31" t="s">
        <v>33</v>
      </c>
      <c r="F34" s="31" t="s">
        <v>34</v>
      </c>
      <c r="G34" s="4" t="s">
        <v>30</v>
      </c>
    </row>
    <row r="35" spans="1:7" ht="26.25">
      <c r="A35" s="4" t="s">
        <v>904</v>
      </c>
      <c r="B35" s="4" t="s">
        <v>101</v>
      </c>
      <c r="C35" s="18">
        <v>1008.7</v>
      </c>
      <c r="D35" s="6" t="s">
        <v>116</v>
      </c>
      <c r="E35" s="31" t="s">
        <v>33</v>
      </c>
      <c r="F35" s="31" t="s">
        <v>34</v>
      </c>
      <c r="G35" s="4" t="s">
        <v>30</v>
      </c>
    </row>
    <row r="36" spans="1:7" ht="26.25">
      <c r="A36" s="4" t="s">
        <v>904</v>
      </c>
      <c r="B36" s="4" t="s">
        <v>259</v>
      </c>
      <c r="C36" s="18">
        <v>5000</v>
      </c>
      <c r="D36" s="6" t="s">
        <v>260</v>
      </c>
      <c r="E36" s="31" t="s">
        <v>33</v>
      </c>
      <c r="F36" s="31" t="s">
        <v>34</v>
      </c>
      <c r="G36" s="4" t="s">
        <v>30</v>
      </c>
    </row>
    <row r="37" spans="1:7" ht="26.25">
      <c r="A37" s="4" t="s">
        <v>904</v>
      </c>
      <c r="B37" s="4" t="s">
        <v>259</v>
      </c>
      <c r="C37" s="18">
        <v>1008.7</v>
      </c>
      <c r="D37" s="6" t="s">
        <v>260</v>
      </c>
      <c r="E37" s="31" t="s">
        <v>33</v>
      </c>
      <c r="F37" s="31" t="s">
        <v>34</v>
      </c>
      <c r="G37" s="4" t="s">
        <v>30</v>
      </c>
    </row>
    <row r="38" spans="1:7">
      <c r="A38" s="4" t="s">
        <v>904</v>
      </c>
      <c r="B38" s="4" t="s">
        <v>259</v>
      </c>
      <c r="C38" s="18">
        <v>624.88</v>
      </c>
      <c r="D38" s="6" t="s">
        <v>261</v>
      </c>
      <c r="E38" s="31" t="s">
        <v>33</v>
      </c>
      <c r="F38" s="31" t="s">
        <v>34</v>
      </c>
      <c r="G38" s="4" t="s">
        <v>30</v>
      </c>
    </row>
    <row r="39" spans="1:7" ht="39">
      <c r="A39" s="4" t="s">
        <v>904</v>
      </c>
      <c r="B39" s="21" t="s">
        <v>348</v>
      </c>
      <c r="C39" s="18">
        <v>5000</v>
      </c>
      <c r="D39" s="6" t="s">
        <v>529</v>
      </c>
      <c r="E39" s="31" t="s">
        <v>33</v>
      </c>
      <c r="F39" s="31" t="s">
        <v>34</v>
      </c>
      <c r="G39" s="4" t="s">
        <v>30</v>
      </c>
    </row>
    <row r="40" spans="1:7" ht="39">
      <c r="A40" s="4" t="s">
        <v>904</v>
      </c>
      <c r="B40" s="21" t="s">
        <v>348</v>
      </c>
      <c r="C40" s="18">
        <v>1008.7</v>
      </c>
      <c r="D40" s="6" t="s">
        <v>529</v>
      </c>
      <c r="E40" s="31" t="s">
        <v>33</v>
      </c>
      <c r="F40" s="31" t="s">
        <v>34</v>
      </c>
      <c r="G40" s="4" t="s">
        <v>30</v>
      </c>
    </row>
    <row r="41" spans="1:7">
      <c r="A41" s="4" t="s">
        <v>904</v>
      </c>
      <c r="B41" s="21" t="s">
        <v>348</v>
      </c>
      <c r="C41" s="18">
        <v>624.88</v>
      </c>
      <c r="D41" s="6" t="s">
        <v>348</v>
      </c>
      <c r="E41" s="31" t="s">
        <v>33</v>
      </c>
      <c r="F41" s="31" t="s">
        <v>34</v>
      </c>
      <c r="G41" s="4" t="s">
        <v>30</v>
      </c>
    </row>
    <row r="42" spans="1:7" ht="39">
      <c r="A42" s="4" t="s">
        <v>904</v>
      </c>
      <c r="B42" s="4" t="s">
        <v>133</v>
      </c>
      <c r="C42" s="18">
        <v>1008.7</v>
      </c>
      <c r="D42" s="6" t="s">
        <v>889</v>
      </c>
      <c r="E42" s="31" t="s">
        <v>33</v>
      </c>
      <c r="F42" s="31" t="s">
        <v>44</v>
      </c>
      <c r="G42" s="4" t="s">
        <v>30</v>
      </c>
    </row>
    <row r="43" spans="1:7" ht="39">
      <c r="A43" s="4" t="s">
        <v>904</v>
      </c>
      <c r="B43" s="4" t="s">
        <v>133</v>
      </c>
      <c r="C43" s="18">
        <v>5000</v>
      </c>
      <c r="D43" s="6" t="s">
        <v>889</v>
      </c>
      <c r="E43" s="31" t="s">
        <v>33</v>
      </c>
      <c r="F43" s="31" t="s">
        <v>44</v>
      </c>
      <c r="G43" s="4" t="s">
        <v>30</v>
      </c>
    </row>
    <row r="44" spans="1:7">
      <c r="A44" s="4" t="s">
        <v>904</v>
      </c>
      <c r="B44" s="4" t="s">
        <v>133</v>
      </c>
      <c r="C44" s="18">
        <v>624.88</v>
      </c>
      <c r="D44" s="6" t="s">
        <v>895</v>
      </c>
      <c r="E44" s="31" t="s">
        <v>33</v>
      </c>
      <c r="F44" s="31" t="s">
        <v>44</v>
      </c>
      <c r="G44" s="4" t="s">
        <v>30</v>
      </c>
    </row>
    <row r="45" spans="1:7">
      <c r="A45" s="4" t="s">
        <v>904</v>
      </c>
      <c r="B45" s="4" t="s">
        <v>897</v>
      </c>
      <c r="C45" s="18">
        <v>5000</v>
      </c>
      <c r="D45" s="6" t="s">
        <v>895</v>
      </c>
      <c r="E45" s="31" t="s">
        <v>33</v>
      </c>
      <c r="F45" s="31" t="s">
        <v>44</v>
      </c>
      <c r="G45" s="4" t="s">
        <v>30</v>
      </c>
    </row>
    <row r="46" spans="1:7">
      <c r="A46" s="4" t="s">
        <v>904</v>
      </c>
      <c r="B46" s="4" t="s">
        <v>897</v>
      </c>
      <c r="C46" s="18">
        <v>1008.7</v>
      </c>
      <c r="D46" s="6" t="s">
        <v>895</v>
      </c>
      <c r="E46" s="31" t="s">
        <v>33</v>
      </c>
      <c r="F46" s="31" t="s">
        <v>44</v>
      </c>
      <c r="G46" s="4" t="s">
        <v>30</v>
      </c>
    </row>
    <row r="47" spans="1:7">
      <c r="A47" s="4" t="s">
        <v>904</v>
      </c>
      <c r="B47" s="4" t="s">
        <v>897</v>
      </c>
      <c r="C47" s="18">
        <v>624.88</v>
      </c>
      <c r="D47" s="6" t="s">
        <v>895</v>
      </c>
      <c r="E47" s="31" t="s">
        <v>33</v>
      </c>
      <c r="F47" s="31" t="s">
        <v>44</v>
      </c>
      <c r="G47" s="4" t="s">
        <v>30</v>
      </c>
    </row>
    <row r="48" spans="1:7" ht="26.25">
      <c r="A48" s="4" t="s">
        <v>904</v>
      </c>
      <c r="B48" s="3" t="s">
        <v>303</v>
      </c>
      <c r="C48" s="18">
        <v>4020</v>
      </c>
      <c r="D48" s="6" t="s">
        <v>305</v>
      </c>
      <c r="E48" s="31" t="s">
        <v>33</v>
      </c>
      <c r="F48" s="31" t="s">
        <v>34</v>
      </c>
      <c r="G48" s="4" t="s">
        <v>57</v>
      </c>
    </row>
    <row r="49" spans="1:7" ht="26.25">
      <c r="A49" s="4" t="s">
        <v>904</v>
      </c>
      <c r="B49" s="3" t="s">
        <v>303</v>
      </c>
      <c r="C49" s="18">
        <v>1008.7</v>
      </c>
      <c r="D49" s="6" t="s">
        <v>305</v>
      </c>
      <c r="E49" s="31" t="s">
        <v>33</v>
      </c>
      <c r="F49" s="31" t="s">
        <v>34</v>
      </c>
      <c r="G49" s="4" t="s">
        <v>57</v>
      </c>
    </row>
    <row r="50" spans="1:7" ht="26.25">
      <c r="A50" s="4" t="s">
        <v>904</v>
      </c>
      <c r="B50" s="3" t="s">
        <v>303</v>
      </c>
      <c r="C50" s="18">
        <v>624.88</v>
      </c>
      <c r="D50" s="6" t="s">
        <v>305</v>
      </c>
      <c r="E50" s="31" t="s">
        <v>33</v>
      </c>
      <c r="F50" s="31" t="s">
        <v>34</v>
      </c>
      <c r="G50" s="19" t="s">
        <v>57</v>
      </c>
    </row>
    <row r="51" spans="1:7">
      <c r="A51" s="4" t="s">
        <v>904</v>
      </c>
      <c r="B51" s="4" t="s">
        <v>370</v>
      </c>
      <c r="C51" s="18">
        <v>2014</v>
      </c>
      <c r="D51" s="6" t="s">
        <v>208</v>
      </c>
      <c r="E51" s="31" t="s">
        <v>33</v>
      </c>
      <c r="F51" s="31" t="s">
        <v>34</v>
      </c>
      <c r="G51" s="4" t="s">
        <v>57</v>
      </c>
    </row>
    <row r="52" spans="1:7" ht="26.25">
      <c r="A52" s="4" t="s">
        <v>904</v>
      </c>
      <c r="B52" s="4" t="s">
        <v>370</v>
      </c>
      <c r="C52" s="18">
        <v>3788</v>
      </c>
      <c r="D52" s="6" t="s">
        <v>371</v>
      </c>
      <c r="E52" s="31" t="s">
        <v>33</v>
      </c>
      <c r="F52" s="31" t="s">
        <v>34</v>
      </c>
      <c r="G52" s="4" t="s">
        <v>57</v>
      </c>
    </row>
    <row r="53" spans="1:7" ht="26.25">
      <c r="A53" s="4" t="s">
        <v>904</v>
      </c>
      <c r="B53" s="4" t="s">
        <v>370</v>
      </c>
      <c r="C53" s="18">
        <v>1008.7</v>
      </c>
      <c r="D53" s="6" t="s">
        <v>371</v>
      </c>
      <c r="E53" s="31" t="s">
        <v>33</v>
      </c>
      <c r="F53" s="31" t="s">
        <v>34</v>
      </c>
      <c r="G53" s="4" t="s">
        <v>57</v>
      </c>
    </row>
    <row r="54" spans="1:7">
      <c r="A54" s="4" t="s">
        <v>904</v>
      </c>
      <c r="B54" s="4" t="s">
        <v>370</v>
      </c>
      <c r="C54" s="18">
        <v>624.88</v>
      </c>
      <c r="D54" s="6" t="s">
        <v>372</v>
      </c>
      <c r="E54" s="31" t="s">
        <v>33</v>
      </c>
      <c r="F54" s="31" t="s">
        <v>34</v>
      </c>
      <c r="G54" s="4" t="s">
        <v>57</v>
      </c>
    </row>
    <row r="55" spans="1:7">
      <c r="A55" s="4" t="s">
        <v>904</v>
      </c>
      <c r="B55" s="3" t="s">
        <v>468</v>
      </c>
      <c r="C55" s="18">
        <v>2500</v>
      </c>
      <c r="D55" s="6" t="s">
        <v>208</v>
      </c>
      <c r="E55" s="31" t="s">
        <v>33</v>
      </c>
      <c r="F55" s="31" t="s">
        <v>34</v>
      </c>
      <c r="G55" s="4" t="s">
        <v>57</v>
      </c>
    </row>
    <row r="56" spans="1:7">
      <c r="A56" s="4" t="s">
        <v>904</v>
      </c>
      <c r="B56" s="3" t="s">
        <v>498</v>
      </c>
      <c r="C56" s="18">
        <v>1993</v>
      </c>
      <c r="D56" s="6" t="s">
        <v>50</v>
      </c>
      <c r="E56" s="31" t="s">
        <v>51</v>
      </c>
      <c r="F56" s="31" t="s">
        <v>29</v>
      </c>
      <c r="G56" s="4" t="s">
        <v>138</v>
      </c>
    </row>
    <row r="57" spans="1:7">
      <c r="A57" s="4" t="s">
        <v>904</v>
      </c>
      <c r="B57" s="4" t="s">
        <v>49</v>
      </c>
      <c r="C57" s="18">
        <v>10000</v>
      </c>
      <c r="D57" s="6" t="s">
        <v>50</v>
      </c>
      <c r="E57" s="31" t="s">
        <v>51</v>
      </c>
      <c r="F57" s="31" t="s">
        <v>29</v>
      </c>
      <c r="G57" s="4" t="s">
        <v>45</v>
      </c>
    </row>
    <row r="58" spans="1:7">
      <c r="A58" s="4" t="s">
        <v>904</v>
      </c>
      <c r="B58" s="3" t="s">
        <v>320</v>
      </c>
      <c r="C58" s="18">
        <v>10000</v>
      </c>
      <c r="D58" s="6" t="s">
        <v>466</v>
      </c>
      <c r="E58" s="31" t="s">
        <v>51</v>
      </c>
      <c r="F58" s="31" t="s">
        <v>29</v>
      </c>
      <c r="G58" s="4" t="s">
        <v>30</v>
      </c>
    </row>
    <row r="59" spans="1:7">
      <c r="A59" s="4" t="s">
        <v>904</v>
      </c>
      <c r="B59" s="4" t="s">
        <v>207</v>
      </c>
      <c r="C59" s="18">
        <v>2000</v>
      </c>
      <c r="D59" s="6" t="s">
        <v>209</v>
      </c>
      <c r="E59" s="31" t="s">
        <v>51</v>
      </c>
      <c r="F59" s="31" t="s">
        <v>34</v>
      </c>
      <c r="G59" s="19" t="s">
        <v>30</v>
      </c>
    </row>
    <row r="60" spans="1:7">
      <c r="A60" s="4" t="s">
        <v>904</v>
      </c>
      <c r="B60" s="4" t="s">
        <v>70</v>
      </c>
      <c r="C60" s="18">
        <v>2000</v>
      </c>
      <c r="D60" s="6" t="s">
        <v>50</v>
      </c>
      <c r="E60" s="31" t="s">
        <v>51</v>
      </c>
      <c r="F60" s="31" t="s">
        <v>34</v>
      </c>
      <c r="G60" s="19" t="s">
        <v>87</v>
      </c>
    </row>
    <row r="61" spans="1:7">
      <c r="A61" s="4" t="s">
        <v>904</v>
      </c>
      <c r="B61" s="4" t="s">
        <v>70</v>
      </c>
      <c r="C61" s="18">
        <v>2000</v>
      </c>
      <c r="D61" s="6" t="s">
        <v>50</v>
      </c>
      <c r="E61" s="31" t="s">
        <v>51</v>
      </c>
      <c r="F61" s="31" t="s">
        <v>34</v>
      </c>
      <c r="G61" s="19" t="s">
        <v>87</v>
      </c>
    </row>
    <row r="62" spans="1:7">
      <c r="A62" s="4" t="s">
        <v>904</v>
      </c>
      <c r="B62" s="21" t="s">
        <v>348</v>
      </c>
      <c r="C62" s="18">
        <v>2500</v>
      </c>
      <c r="D62" s="6" t="s">
        <v>50</v>
      </c>
      <c r="E62" s="31" t="s">
        <v>51</v>
      </c>
      <c r="F62" s="31" t="s">
        <v>29</v>
      </c>
      <c r="G62" s="4" t="s">
        <v>30</v>
      </c>
    </row>
    <row r="63" spans="1:7">
      <c r="A63" s="4" t="s">
        <v>904</v>
      </c>
      <c r="B63" s="3" t="s">
        <v>303</v>
      </c>
      <c r="C63" s="18">
        <v>2000</v>
      </c>
      <c r="D63" s="6" t="s">
        <v>50</v>
      </c>
      <c r="E63" s="31" t="s">
        <v>51</v>
      </c>
      <c r="F63" s="31" t="s">
        <v>29</v>
      </c>
      <c r="G63" s="4" t="s">
        <v>57</v>
      </c>
    </row>
    <row r="64" spans="1:7">
      <c r="A64" s="4" t="s">
        <v>904</v>
      </c>
      <c r="B64" s="4" t="s">
        <v>467</v>
      </c>
      <c r="C64" s="18">
        <v>1890</v>
      </c>
      <c r="D64" s="6" t="s">
        <v>50</v>
      </c>
      <c r="E64" s="31" t="s">
        <v>51</v>
      </c>
      <c r="F64" s="31" t="s">
        <v>34</v>
      </c>
      <c r="G64" s="19" t="s">
        <v>57</v>
      </c>
    </row>
    <row r="65" spans="1:7">
      <c r="A65" s="4" t="s">
        <v>904</v>
      </c>
      <c r="B65" s="4" t="s">
        <v>467</v>
      </c>
      <c r="C65" s="18">
        <v>1890</v>
      </c>
      <c r="D65" s="6" t="s">
        <v>50</v>
      </c>
      <c r="E65" s="31" t="s">
        <v>51</v>
      </c>
      <c r="F65" s="31" t="s">
        <v>34</v>
      </c>
      <c r="G65" s="19" t="s">
        <v>57</v>
      </c>
    </row>
    <row r="66" spans="1:7">
      <c r="A66" s="4" t="s">
        <v>904</v>
      </c>
      <c r="B66" s="4" t="s">
        <v>521</v>
      </c>
      <c r="C66" s="18">
        <v>1560</v>
      </c>
      <c r="D66" s="6" t="s">
        <v>50</v>
      </c>
      <c r="E66" s="31" t="s">
        <v>51</v>
      </c>
      <c r="F66" s="31" t="s">
        <v>29</v>
      </c>
      <c r="G66" s="4" t="s">
        <v>57</v>
      </c>
    </row>
    <row r="67" spans="1:7">
      <c r="A67" s="4" t="s">
        <v>904</v>
      </c>
      <c r="B67" s="4" t="s">
        <v>894</v>
      </c>
      <c r="C67" s="18">
        <v>2000</v>
      </c>
      <c r="D67" s="6" t="s">
        <v>895</v>
      </c>
      <c r="E67" s="31" t="s">
        <v>51</v>
      </c>
      <c r="F67" s="31" t="s">
        <v>93</v>
      </c>
      <c r="G67" s="4"/>
    </row>
    <row r="68" spans="1:7">
      <c r="A68" s="4" t="s">
        <v>904</v>
      </c>
      <c r="B68" s="4" t="s">
        <v>896</v>
      </c>
      <c r="C68" s="18">
        <v>2000</v>
      </c>
      <c r="D68" s="6" t="s">
        <v>895</v>
      </c>
      <c r="E68" s="31" t="s">
        <v>51</v>
      </c>
      <c r="F68" s="31" t="s">
        <v>93</v>
      </c>
      <c r="G68" s="4"/>
    </row>
    <row r="69" spans="1:7">
      <c r="A69" s="4" t="s">
        <v>905</v>
      </c>
      <c r="B69" s="3" t="s">
        <v>739</v>
      </c>
      <c r="C69" s="20">
        <v>800</v>
      </c>
      <c r="D69" s="6" t="s">
        <v>740</v>
      </c>
      <c r="E69" s="30" t="s">
        <v>92</v>
      </c>
      <c r="F69" s="30" t="s">
        <v>93</v>
      </c>
      <c r="G69" s="19" t="s">
        <v>38</v>
      </c>
    </row>
    <row r="70" spans="1:7">
      <c r="A70" s="4" t="s">
        <v>905</v>
      </c>
      <c r="B70" s="3" t="s">
        <v>140</v>
      </c>
      <c r="C70" s="20">
        <v>200</v>
      </c>
      <c r="D70" s="24" t="s">
        <v>142</v>
      </c>
      <c r="E70" s="30" t="s">
        <v>92</v>
      </c>
      <c r="F70" s="30" t="s">
        <v>93</v>
      </c>
      <c r="G70" s="19" t="s">
        <v>38</v>
      </c>
    </row>
    <row r="71" spans="1:7">
      <c r="A71" s="4" t="s">
        <v>905</v>
      </c>
      <c r="B71" s="3" t="s">
        <v>168</v>
      </c>
      <c r="C71" s="18">
        <v>26262</v>
      </c>
      <c r="D71" s="6" t="s">
        <v>169</v>
      </c>
      <c r="E71" s="30" t="s">
        <v>92</v>
      </c>
      <c r="F71" s="30" t="s">
        <v>93</v>
      </c>
      <c r="G71" s="19" t="s">
        <v>38</v>
      </c>
    </row>
    <row r="72" spans="1:7">
      <c r="A72" s="4" t="s">
        <v>905</v>
      </c>
      <c r="B72" s="3" t="s">
        <v>502</v>
      </c>
      <c r="C72" s="20">
        <v>1250</v>
      </c>
      <c r="D72" s="24" t="s">
        <v>504</v>
      </c>
      <c r="E72" s="30" t="s">
        <v>92</v>
      </c>
      <c r="F72" s="30" t="s">
        <v>93</v>
      </c>
      <c r="G72" s="19" t="s">
        <v>38</v>
      </c>
    </row>
    <row r="73" spans="1:7">
      <c r="A73" s="4" t="s">
        <v>905</v>
      </c>
      <c r="B73" s="4" t="s">
        <v>101</v>
      </c>
      <c r="C73" s="20">
        <v>3208</v>
      </c>
      <c r="D73" s="24" t="s">
        <v>139</v>
      </c>
      <c r="E73" s="30" t="s">
        <v>92</v>
      </c>
      <c r="F73" s="30" t="s">
        <v>93</v>
      </c>
      <c r="G73" s="19" t="s">
        <v>103</v>
      </c>
    </row>
    <row r="74" spans="1:7">
      <c r="A74" s="4" t="s">
        <v>905</v>
      </c>
      <c r="B74" s="3" t="s">
        <v>598</v>
      </c>
      <c r="C74" s="20">
        <v>500</v>
      </c>
      <c r="D74" s="24" t="s">
        <v>599</v>
      </c>
      <c r="E74" s="30" t="s">
        <v>92</v>
      </c>
      <c r="F74" s="30" t="s">
        <v>93</v>
      </c>
      <c r="G74" s="19" t="s">
        <v>138</v>
      </c>
    </row>
    <row r="75" spans="1:7">
      <c r="A75" s="4" t="s">
        <v>905</v>
      </c>
      <c r="B75" s="3" t="s">
        <v>500</v>
      </c>
      <c r="C75" s="20">
        <v>4940</v>
      </c>
      <c r="D75" s="24" t="s">
        <v>501</v>
      </c>
      <c r="E75" s="30" t="s">
        <v>92</v>
      </c>
      <c r="F75" s="30" t="s">
        <v>93</v>
      </c>
      <c r="G75" s="19" t="s">
        <v>138</v>
      </c>
    </row>
    <row r="76" spans="1:7">
      <c r="A76" s="4" t="s">
        <v>905</v>
      </c>
      <c r="B76" s="3" t="s">
        <v>530</v>
      </c>
      <c r="C76" s="20">
        <v>1862.5</v>
      </c>
      <c r="D76" s="24" t="s">
        <v>531</v>
      </c>
      <c r="E76" s="30" t="s">
        <v>92</v>
      </c>
      <c r="F76" s="30" t="s">
        <v>93</v>
      </c>
      <c r="G76" s="19" t="s">
        <v>138</v>
      </c>
    </row>
    <row r="77" spans="1:7">
      <c r="A77" s="4" t="s">
        <v>905</v>
      </c>
      <c r="B77" s="3" t="s">
        <v>276</v>
      </c>
      <c r="C77" s="20">
        <v>9810</v>
      </c>
      <c r="D77" s="6" t="s">
        <v>277</v>
      </c>
      <c r="E77" s="30" t="s">
        <v>92</v>
      </c>
      <c r="F77" s="30" t="s">
        <v>93</v>
      </c>
      <c r="G77" s="19" t="s">
        <v>123</v>
      </c>
    </row>
    <row r="78" spans="1:7">
      <c r="A78" s="4" t="s">
        <v>905</v>
      </c>
      <c r="B78" s="4" t="s">
        <v>415</v>
      </c>
      <c r="C78" s="18">
        <v>1099</v>
      </c>
      <c r="D78" s="6" t="s">
        <v>416</v>
      </c>
      <c r="E78" s="30" t="s">
        <v>92</v>
      </c>
      <c r="F78" s="30" t="s">
        <v>93</v>
      </c>
      <c r="G78" s="19" t="s">
        <v>123</v>
      </c>
    </row>
    <row r="79" spans="1:7">
      <c r="A79" s="4" t="s">
        <v>905</v>
      </c>
      <c r="B79" s="3" t="s">
        <v>210</v>
      </c>
      <c r="C79" s="18">
        <v>23014</v>
      </c>
      <c r="D79" s="6" t="s">
        <v>915</v>
      </c>
      <c r="E79" s="30" t="s">
        <v>92</v>
      </c>
      <c r="F79" s="30" t="s">
        <v>93</v>
      </c>
      <c r="G79" s="19" t="s">
        <v>123</v>
      </c>
    </row>
    <row r="80" spans="1:7">
      <c r="A80" s="4" t="s">
        <v>905</v>
      </c>
      <c r="B80" s="4" t="s">
        <v>486</v>
      </c>
      <c r="C80" s="18">
        <v>3000</v>
      </c>
      <c r="D80" s="6" t="s">
        <v>487</v>
      </c>
      <c r="E80" s="30" t="s">
        <v>92</v>
      </c>
      <c r="F80" s="30" t="s">
        <v>93</v>
      </c>
      <c r="G80" s="19" t="s">
        <v>409</v>
      </c>
    </row>
    <row r="81" spans="1:7">
      <c r="A81" s="4" t="s">
        <v>905</v>
      </c>
      <c r="B81" s="4" t="s">
        <v>672</v>
      </c>
      <c r="C81" s="18">
        <v>200</v>
      </c>
      <c r="D81" s="6" t="s">
        <v>673</v>
      </c>
      <c r="E81" s="30" t="s">
        <v>92</v>
      </c>
      <c r="F81" s="30" t="s">
        <v>93</v>
      </c>
      <c r="G81" s="19" t="s">
        <v>45</v>
      </c>
    </row>
    <row r="82" spans="1:7">
      <c r="A82" s="4" t="s">
        <v>905</v>
      </c>
      <c r="B82" s="3" t="s">
        <v>525</v>
      </c>
      <c r="C82" s="20">
        <v>5000</v>
      </c>
      <c r="D82" s="24" t="s">
        <v>699</v>
      </c>
      <c r="E82" s="30" t="s">
        <v>92</v>
      </c>
      <c r="F82" s="30" t="s">
        <v>93</v>
      </c>
      <c r="G82" s="19" t="s">
        <v>45</v>
      </c>
    </row>
    <row r="83" spans="1:7">
      <c r="A83" s="4" t="s">
        <v>905</v>
      </c>
      <c r="B83" s="4" t="s">
        <v>747</v>
      </c>
      <c r="C83" s="18">
        <v>500</v>
      </c>
      <c r="D83" s="6" t="s">
        <v>748</v>
      </c>
      <c r="E83" s="30" t="s">
        <v>92</v>
      </c>
      <c r="F83" s="30" t="s">
        <v>93</v>
      </c>
      <c r="G83" s="19" t="s">
        <v>25</v>
      </c>
    </row>
    <row r="84" spans="1:7">
      <c r="A84" s="4" t="s">
        <v>905</v>
      </c>
      <c r="B84" s="4" t="s">
        <v>488</v>
      </c>
      <c r="C84" s="18">
        <v>4946</v>
      </c>
      <c r="D84" s="6" t="s">
        <v>489</v>
      </c>
      <c r="E84" s="30" t="s">
        <v>92</v>
      </c>
      <c r="F84" s="30" t="s">
        <v>93</v>
      </c>
      <c r="G84" s="19" t="s">
        <v>25</v>
      </c>
    </row>
    <row r="85" spans="1:7">
      <c r="A85" s="4" t="s">
        <v>905</v>
      </c>
      <c r="B85" s="3" t="s">
        <v>823</v>
      </c>
      <c r="C85" s="20">
        <v>1000</v>
      </c>
      <c r="D85" s="24" t="s">
        <v>824</v>
      </c>
      <c r="E85" s="30" t="s">
        <v>92</v>
      </c>
      <c r="F85" s="30" t="s">
        <v>93</v>
      </c>
      <c r="G85" s="19" t="s">
        <v>25</v>
      </c>
    </row>
    <row r="86" spans="1:7">
      <c r="A86" s="4" t="s">
        <v>905</v>
      </c>
      <c r="B86" s="3" t="s">
        <v>834</v>
      </c>
      <c r="C86" s="20">
        <v>1000</v>
      </c>
      <c r="D86" s="24" t="s">
        <v>824</v>
      </c>
      <c r="E86" s="30" t="s">
        <v>92</v>
      </c>
      <c r="F86" s="30" t="s">
        <v>93</v>
      </c>
      <c r="G86" s="19" t="s">
        <v>25</v>
      </c>
    </row>
    <row r="87" spans="1:7">
      <c r="A87" s="4" t="s">
        <v>905</v>
      </c>
      <c r="B87" s="3" t="s">
        <v>467</v>
      </c>
      <c r="C87" s="20">
        <v>4995</v>
      </c>
      <c r="D87" s="24" t="s">
        <v>492</v>
      </c>
      <c r="E87" s="30" t="s">
        <v>92</v>
      </c>
      <c r="F87" s="30" t="s">
        <v>93</v>
      </c>
      <c r="G87" s="19" t="s">
        <v>104</v>
      </c>
    </row>
    <row r="88" spans="1:7">
      <c r="A88" s="4" t="s">
        <v>905</v>
      </c>
      <c r="B88" s="3" t="s">
        <v>735</v>
      </c>
      <c r="C88" s="20">
        <v>998</v>
      </c>
      <c r="D88" s="24" t="s">
        <v>736</v>
      </c>
      <c r="E88" s="30" t="s">
        <v>92</v>
      </c>
      <c r="F88" s="30" t="s">
        <v>93</v>
      </c>
      <c r="G88" s="19" t="s">
        <v>21</v>
      </c>
    </row>
    <row r="89" spans="1:7">
      <c r="A89" s="4" t="s">
        <v>905</v>
      </c>
      <c r="B89" s="4" t="s">
        <v>101</v>
      </c>
      <c r="C89" s="20">
        <v>3208</v>
      </c>
      <c r="D89" s="24" t="s">
        <v>139</v>
      </c>
      <c r="E89" s="30" t="s">
        <v>92</v>
      </c>
      <c r="F89" s="30" t="s">
        <v>93</v>
      </c>
      <c r="G89" s="19" t="s">
        <v>21</v>
      </c>
    </row>
    <row r="90" spans="1:7">
      <c r="A90" s="4" t="s">
        <v>905</v>
      </c>
      <c r="B90" s="3" t="s">
        <v>366</v>
      </c>
      <c r="C90" s="20">
        <v>5000</v>
      </c>
      <c r="D90" s="24" t="s">
        <v>367</v>
      </c>
      <c r="E90" s="30" t="s">
        <v>92</v>
      </c>
      <c r="F90" s="30" t="s">
        <v>93</v>
      </c>
      <c r="G90" s="19" t="s">
        <v>69</v>
      </c>
    </row>
    <row r="91" spans="1:7">
      <c r="A91" s="4" t="s">
        <v>905</v>
      </c>
      <c r="B91" s="3" t="s">
        <v>530</v>
      </c>
      <c r="C91" s="20">
        <v>1862.5</v>
      </c>
      <c r="D91" s="24" t="s">
        <v>532</v>
      </c>
      <c r="E91" s="30" t="s">
        <v>92</v>
      </c>
      <c r="F91" s="30" t="s">
        <v>93</v>
      </c>
      <c r="G91" s="19" t="s">
        <v>8</v>
      </c>
    </row>
    <row r="92" spans="1:7">
      <c r="A92" s="4" t="s">
        <v>905</v>
      </c>
      <c r="B92" s="3" t="s">
        <v>357</v>
      </c>
      <c r="C92" s="20">
        <v>3191</v>
      </c>
      <c r="D92" s="24" t="s">
        <v>358</v>
      </c>
      <c r="E92" s="30" t="s">
        <v>92</v>
      </c>
      <c r="F92" s="30" t="s">
        <v>93</v>
      </c>
      <c r="G92" s="19" t="s">
        <v>185</v>
      </c>
    </row>
    <row r="93" spans="1:7">
      <c r="A93" s="4" t="s">
        <v>905</v>
      </c>
      <c r="B93" s="3" t="s">
        <v>502</v>
      </c>
      <c r="C93" s="20">
        <v>1250</v>
      </c>
      <c r="D93" s="24" t="s">
        <v>504</v>
      </c>
      <c r="E93" s="30" t="s">
        <v>92</v>
      </c>
      <c r="F93" s="30" t="s">
        <v>93</v>
      </c>
      <c r="G93" s="19" t="s">
        <v>185</v>
      </c>
    </row>
    <row r="94" spans="1:7">
      <c r="A94" s="4" t="s">
        <v>905</v>
      </c>
      <c r="B94" s="3" t="s">
        <v>869</v>
      </c>
      <c r="C94" s="20">
        <v>6204</v>
      </c>
      <c r="D94" s="24" t="s">
        <v>870</v>
      </c>
      <c r="E94" s="30" t="s">
        <v>92</v>
      </c>
      <c r="F94" s="30" t="s">
        <v>93</v>
      </c>
      <c r="G94" s="19" t="s">
        <v>185</v>
      </c>
    </row>
    <row r="95" spans="1:7">
      <c r="A95" s="4" t="s">
        <v>905</v>
      </c>
      <c r="B95" s="4" t="s">
        <v>326</v>
      </c>
      <c r="C95" s="18">
        <v>13850</v>
      </c>
      <c r="D95" s="6" t="s">
        <v>327</v>
      </c>
      <c r="E95" s="30" t="s">
        <v>92</v>
      </c>
      <c r="F95" s="30" t="s">
        <v>93</v>
      </c>
      <c r="G95" s="19" t="s">
        <v>165</v>
      </c>
    </row>
    <row r="96" spans="1:7">
      <c r="A96" s="4" t="s">
        <v>905</v>
      </c>
      <c r="B96" s="3" t="s">
        <v>357</v>
      </c>
      <c r="C96" s="20">
        <v>3191</v>
      </c>
      <c r="D96" s="24" t="s">
        <v>358</v>
      </c>
      <c r="E96" s="30" t="s">
        <v>92</v>
      </c>
      <c r="F96" s="30" t="s">
        <v>93</v>
      </c>
      <c r="G96" s="19" t="s">
        <v>165</v>
      </c>
    </row>
    <row r="97" spans="1:7">
      <c r="A97" s="4" t="s">
        <v>905</v>
      </c>
      <c r="B97" s="3" t="s">
        <v>502</v>
      </c>
      <c r="C97" s="20">
        <v>1250</v>
      </c>
      <c r="D97" s="24" t="s">
        <v>504</v>
      </c>
      <c r="E97" s="30" t="s">
        <v>92</v>
      </c>
      <c r="F97" s="30" t="s">
        <v>93</v>
      </c>
      <c r="G97" s="19" t="s">
        <v>165</v>
      </c>
    </row>
    <row r="98" spans="1:7">
      <c r="A98" s="4" t="s">
        <v>905</v>
      </c>
      <c r="B98" s="4" t="s">
        <v>859</v>
      </c>
      <c r="C98" s="18">
        <v>995</v>
      </c>
      <c r="D98" s="6" t="s">
        <v>860</v>
      </c>
      <c r="E98" s="30" t="s">
        <v>92</v>
      </c>
      <c r="F98" s="30" t="s">
        <v>93</v>
      </c>
      <c r="G98" s="19" t="s">
        <v>165</v>
      </c>
    </row>
    <row r="99" spans="1:7">
      <c r="A99" s="4" t="s">
        <v>905</v>
      </c>
      <c r="B99" s="3" t="s">
        <v>644</v>
      </c>
      <c r="C99" s="20">
        <v>700</v>
      </c>
      <c r="D99" s="24" t="s">
        <v>645</v>
      </c>
      <c r="E99" s="30" t="s">
        <v>92</v>
      </c>
      <c r="F99" s="30" t="s">
        <v>93</v>
      </c>
      <c r="G99" s="19" t="s">
        <v>79</v>
      </c>
    </row>
    <row r="100" spans="1:7">
      <c r="A100" s="4" t="s">
        <v>905</v>
      </c>
      <c r="B100" s="3" t="s">
        <v>357</v>
      </c>
      <c r="C100" s="20">
        <v>3190</v>
      </c>
      <c r="D100" s="24" t="s">
        <v>358</v>
      </c>
      <c r="E100" s="30" t="s">
        <v>92</v>
      </c>
      <c r="F100" s="30" t="s">
        <v>93</v>
      </c>
      <c r="G100" s="19" t="s">
        <v>79</v>
      </c>
    </row>
    <row r="101" spans="1:7">
      <c r="A101" s="4" t="s">
        <v>905</v>
      </c>
      <c r="B101" s="3" t="s">
        <v>787</v>
      </c>
      <c r="C101" s="20">
        <v>1000</v>
      </c>
      <c r="D101" s="24" t="s">
        <v>788</v>
      </c>
      <c r="E101" s="30" t="s">
        <v>92</v>
      </c>
      <c r="F101" s="30" t="s">
        <v>93</v>
      </c>
      <c r="G101" s="19" t="s">
        <v>79</v>
      </c>
    </row>
    <row r="102" spans="1:7">
      <c r="A102" s="4" t="s">
        <v>905</v>
      </c>
      <c r="B102" s="3" t="s">
        <v>502</v>
      </c>
      <c r="C102" s="20">
        <v>1250</v>
      </c>
      <c r="D102" s="24" t="s">
        <v>504</v>
      </c>
      <c r="E102" s="30" t="s">
        <v>92</v>
      </c>
      <c r="F102" s="30" t="s">
        <v>93</v>
      </c>
      <c r="G102" s="19" t="s">
        <v>79</v>
      </c>
    </row>
    <row r="103" spans="1:7">
      <c r="A103" s="4" t="s">
        <v>905</v>
      </c>
      <c r="B103" s="4" t="s">
        <v>101</v>
      </c>
      <c r="C103" s="20">
        <v>3208</v>
      </c>
      <c r="D103" s="24" t="s">
        <v>139</v>
      </c>
      <c r="E103" s="30" t="s">
        <v>92</v>
      </c>
      <c r="F103" s="30" t="s">
        <v>93</v>
      </c>
      <c r="G103" s="19" t="s">
        <v>105</v>
      </c>
    </row>
    <row r="104" spans="1:7">
      <c r="A104" s="4" t="s">
        <v>905</v>
      </c>
      <c r="B104" s="4" t="s">
        <v>181</v>
      </c>
      <c r="C104" s="18">
        <v>4960</v>
      </c>
      <c r="D104" s="6" t="s">
        <v>182</v>
      </c>
      <c r="E104" s="30" t="s">
        <v>92</v>
      </c>
      <c r="F104" s="30" t="s">
        <v>93</v>
      </c>
      <c r="G104" s="19" t="s">
        <v>105</v>
      </c>
    </row>
    <row r="105" spans="1:7">
      <c r="A105" s="4" t="s">
        <v>905</v>
      </c>
      <c r="B105" s="3" t="s">
        <v>690</v>
      </c>
      <c r="C105" s="20">
        <v>450</v>
      </c>
      <c r="D105" s="24" t="s">
        <v>691</v>
      </c>
      <c r="E105" s="30" t="s">
        <v>92</v>
      </c>
      <c r="F105" s="30" t="s">
        <v>93</v>
      </c>
      <c r="G105" s="19" t="s">
        <v>94</v>
      </c>
    </row>
    <row r="106" spans="1:7">
      <c r="A106" s="4" t="s">
        <v>905</v>
      </c>
      <c r="B106" s="3" t="s">
        <v>90</v>
      </c>
      <c r="C106" s="20">
        <v>9907</v>
      </c>
      <c r="D106" s="24" t="s">
        <v>91</v>
      </c>
      <c r="E106" s="30" t="s">
        <v>92</v>
      </c>
      <c r="F106" s="30" t="s">
        <v>93</v>
      </c>
      <c r="G106" s="19" t="s">
        <v>94</v>
      </c>
    </row>
    <row r="107" spans="1:7">
      <c r="A107" s="4" t="s">
        <v>905</v>
      </c>
      <c r="B107" s="3" t="s">
        <v>453</v>
      </c>
      <c r="C107" s="20">
        <v>1494</v>
      </c>
      <c r="D107" s="24" t="s">
        <v>454</v>
      </c>
      <c r="E107" s="30" t="s">
        <v>92</v>
      </c>
      <c r="F107" s="30" t="s">
        <v>93</v>
      </c>
      <c r="G107" s="19" t="s">
        <v>94</v>
      </c>
    </row>
    <row r="108" spans="1:7">
      <c r="A108" s="4" t="s">
        <v>905</v>
      </c>
      <c r="B108" s="3" t="s">
        <v>508</v>
      </c>
      <c r="C108" s="20">
        <v>400</v>
      </c>
      <c r="D108" s="24" t="s">
        <v>509</v>
      </c>
      <c r="E108" s="30" t="s">
        <v>92</v>
      </c>
      <c r="F108" s="30" t="s">
        <v>93</v>
      </c>
      <c r="G108" s="19" t="s">
        <v>94</v>
      </c>
    </row>
    <row r="109" spans="1:7">
      <c r="A109" s="4" t="s">
        <v>905</v>
      </c>
      <c r="B109" s="3" t="s">
        <v>288</v>
      </c>
      <c r="C109" s="20">
        <v>982</v>
      </c>
      <c r="D109" s="24" t="s">
        <v>290</v>
      </c>
      <c r="E109" s="30" t="s">
        <v>92</v>
      </c>
      <c r="F109" s="30" t="s">
        <v>93</v>
      </c>
      <c r="G109" s="19" t="s">
        <v>97</v>
      </c>
    </row>
    <row r="110" spans="1:7">
      <c r="A110" s="4" t="s">
        <v>905</v>
      </c>
      <c r="B110" s="3" t="s">
        <v>683</v>
      </c>
      <c r="C110" s="20">
        <v>995</v>
      </c>
      <c r="D110" s="24" t="s">
        <v>685</v>
      </c>
      <c r="E110" s="30" t="s">
        <v>92</v>
      </c>
      <c r="F110" s="30" t="s">
        <v>93</v>
      </c>
      <c r="G110" s="19" t="s">
        <v>97</v>
      </c>
    </row>
    <row r="111" spans="1:7">
      <c r="A111" s="4" t="s">
        <v>905</v>
      </c>
      <c r="B111" s="3" t="s">
        <v>690</v>
      </c>
      <c r="C111" s="20">
        <v>450</v>
      </c>
      <c r="D111" s="24" t="s">
        <v>691</v>
      </c>
      <c r="E111" s="30" t="s">
        <v>92</v>
      </c>
      <c r="F111" s="30" t="s">
        <v>93</v>
      </c>
      <c r="G111" s="19" t="s">
        <v>97</v>
      </c>
    </row>
    <row r="112" spans="1:7">
      <c r="A112" s="4" t="s">
        <v>905</v>
      </c>
      <c r="B112" s="3" t="s">
        <v>453</v>
      </c>
      <c r="C112" s="20">
        <v>1494</v>
      </c>
      <c r="D112" s="24" t="s">
        <v>454</v>
      </c>
      <c r="E112" s="30" t="s">
        <v>92</v>
      </c>
      <c r="F112" s="30" t="s">
        <v>93</v>
      </c>
      <c r="G112" s="19" t="s">
        <v>97</v>
      </c>
    </row>
    <row r="113" spans="1:7">
      <c r="A113" s="4" t="s">
        <v>905</v>
      </c>
      <c r="B113" s="3" t="s">
        <v>526</v>
      </c>
      <c r="C113" s="20">
        <v>4522</v>
      </c>
      <c r="D113" s="24" t="s">
        <v>528</v>
      </c>
      <c r="E113" s="30" t="s">
        <v>92</v>
      </c>
      <c r="F113" s="30" t="s">
        <v>93</v>
      </c>
      <c r="G113" s="19" t="s">
        <v>97</v>
      </c>
    </row>
    <row r="114" spans="1:7">
      <c r="A114" s="4" t="s">
        <v>905</v>
      </c>
      <c r="B114" s="3" t="s">
        <v>366</v>
      </c>
      <c r="C114" s="20">
        <v>5000</v>
      </c>
      <c r="D114" s="24" t="s">
        <v>367</v>
      </c>
      <c r="E114" s="30" t="s">
        <v>92</v>
      </c>
      <c r="F114" s="30" t="s">
        <v>93</v>
      </c>
      <c r="G114" s="19" t="s">
        <v>143</v>
      </c>
    </row>
    <row r="115" spans="1:7">
      <c r="A115" s="4" t="s">
        <v>905</v>
      </c>
      <c r="B115" s="4" t="s">
        <v>156</v>
      </c>
      <c r="C115" s="18">
        <v>45812</v>
      </c>
      <c r="D115" s="6" t="s">
        <v>157</v>
      </c>
      <c r="E115" s="30" t="s">
        <v>92</v>
      </c>
      <c r="F115" s="30" t="s">
        <v>93</v>
      </c>
      <c r="G115" s="19" t="s">
        <v>30</v>
      </c>
    </row>
    <row r="116" spans="1:7">
      <c r="A116" s="4" t="s">
        <v>905</v>
      </c>
      <c r="B116" s="3" t="s">
        <v>461</v>
      </c>
      <c r="C116" s="20">
        <v>5000</v>
      </c>
      <c r="D116" s="24" t="s">
        <v>463</v>
      </c>
      <c r="E116" s="30" t="s">
        <v>92</v>
      </c>
      <c r="F116" s="30" t="s">
        <v>93</v>
      </c>
      <c r="G116" s="19" t="s">
        <v>106</v>
      </c>
    </row>
    <row r="117" spans="1:7">
      <c r="A117" s="4" t="s">
        <v>905</v>
      </c>
      <c r="B117" s="3" t="s">
        <v>131</v>
      </c>
      <c r="C117" s="20">
        <v>9070</v>
      </c>
      <c r="D117" s="24" t="s">
        <v>132</v>
      </c>
      <c r="E117" s="30" t="s">
        <v>92</v>
      </c>
      <c r="F117" s="30" t="s">
        <v>93</v>
      </c>
      <c r="G117" s="19" t="s">
        <v>18</v>
      </c>
    </row>
    <row r="118" spans="1:7">
      <c r="A118" s="4" t="s">
        <v>905</v>
      </c>
      <c r="B118" s="4" t="s">
        <v>127</v>
      </c>
      <c r="C118" s="18">
        <v>22399</v>
      </c>
      <c r="D118" s="6" t="s">
        <v>128</v>
      </c>
      <c r="E118" s="30" t="s">
        <v>92</v>
      </c>
      <c r="F118" s="30" t="s">
        <v>93</v>
      </c>
      <c r="G118" s="19" t="s">
        <v>129</v>
      </c>
    </row>
    <row r="119" spans="1:7">
      <c r="A119" s="4" t="s">
        <v>905</v>
      </c>
      <c r="B119" s="3" t="s">
        <v>297</v>
      </c>
      <c r="C119" s="18">
        <v>12308</v>
      </c>
      <c r="D119" s="6" t="s">
        <v>450</v>
      </c>
      <c r="E119" s="30" t="s">
        <v>92</v>
      </c>
      <c r="F119" s="30" t="s">
        <v>93</v>
      </c>
      <c r="G119" s="19" t="s">
        <v>107</v>
      </c>
    </row>
    <row r="120" spans="1:7">
      <c r="A120" s="4" t="s">
        <v>905</v>
      </c>
      <c r="B120" s="3" t="s">
        <v>467</v>
      </c>
      <c r="C120" s="20">
        <v>4995</v>
      </c>
      <c r="D120" s="24" t="s">
        <v>492</v>
      </c>
      <c r="E120" s="30" t="s">
        <v>92</v>
      </c>
      <c r="F120" s="30" t="s">
        <v>93</v>
      </c>
      <c r="G120" s="19" t="s">
        <v>107</v>
      </c>
    </row>
    <row r="121" spans="1:7">
      <c r="A121" s="4" t="s">
        <v>905</v>
      </c>
      <c r="B121" s="4" t="s">
        <v>368</v>
      </c>
      <c r="C121" s="18">
        <v>4895</v>
      </c>
      <c r="D121" s="6" t="s">
        <v>369</v>
      </c>
      <c r="E121" s="30" t="s">
        <v>92</v>
      </c>
      <c r="F121" s="30" t="s">
        <v>93</v>
      </c>
      <c r="G121" s="19" t="s">
        <v>107</v>
      </c>
    </row>
    <row r="122" spans="1:7">
      <c r="A122" s="4" t="s">
        <v>905</v>
      </c>
      <c r="B122" s="2" t="s">
        <v>564</v>
      </c>
      <c r="C122" s="1">
        <v>10000</v>
      </c>
      <c r="D122" s="6" t="s">
        <v>565</v>
      </c>
      <c r="E122" s="30" t="s">
        <v>252</v>
      </c>
      <c r="F122" s="31" t="s">
        <v>93</v>
      </c>
      <c r="G122" s="19" t="s">
        <v>8</v>
      </c>
    </row>
    <row r="123" spans="1:7">
      <c r="A123" s="4" t="s">
        <v>905</v>
      </c>
      <c r="B123" s="2" t="s">
        <v>264</v>
      </c>
      <c r="C123" s="1">
        <v>25000</v>
      </c>
      <c r="D123" s="6" t="s">
        <v>265</v>
      </c>
      <c r="E123" s="30" t="s">
        <v>252</v>
      </c>
      <c r="F123" s="31" t="s">
        <v>93</v>
      </c>
      <c r="G123" s="19" t="s">
        <v>60</v>
      </c>
    </row>
    <row r="124" spans="1:7">
      <c r="A124" s="4" t="s">
        <v>905</v>
      </c>
      <c r="B124" s="2" t="s">
        <v>286</v>
      </c>
      <c r="C124" s="1">
        <v>25000</v>
      </c>
      <c r="D124" s="6" t="s">
        <v>287</v>
      </c>
      <c r="E124" s="30" t="s">
        <v>252</v>
      </c>
      <c r="F124" s="31" t="s">
        <v>93</v>
      </c>
      <c r="G124" s="19" t="s">
        <v>60</v>
      </c>
    </row>
    <row r="125" spans="1:7">
      <c r="A125" s="4" t="s">
        <v>905</v>
      </c>
      <c r="B125" s="3" t="s">
        <v>250</v>
      </c>
      <c r="C125" s="1">
        <v>18040</v>
      </c>
      <c r="D125" s="6" t="s">
        <v>251</v>
      </c>
      <c r="E125" s="30" t="s">
        <v>252</v>
      </c>
      <c r="F125" s="31" t="s">
        <v>93</v>
      </c>
      <c r="G125" s="19" t="s">
        <v>60</v>
      </c>
    </row>
    <row r="126" spans="1:7">
      <c r="A126" s="4" t="s">
        <v>905</v>
      </c>
      <c r="B126" s="2" t="s">
        <v>566</v>
      </c>
      <c r="C126" s="1">
        <v>24022</v>
      </c>
      <c r="D126" s="6" t="s">
        <v>567</v>
      </c>
      <c r="E126" s="30" t="s">
        <v>252</v>
      </c>
      <c r="F126" s="31" t="s">
        <v>93</v>
      </c>
      <c r="G126" s="19" t="s">
        <v>568</v>
      </c>
    </row>
    <row r="127" spans="1:7" ht="25.5">
      <c r="A127" s="4" t="s">
        <v>907</v>
      </c>
      <c r="B127" s="3" t="s">
        <v>303</v>
      </c>
      <c r="C127" s="20">
        <v>5055</v>
      </c>
      <c r="D127" s="6" t="s">
        <v>81</v>
      </c>
      <c r="E127" s="30" t="s">
        <v>6</v>
      </c>
      <c r="F127" s="30" t="s">
        <v>7</v>
      </c>
      <c r="G127" s="19" t="s">
        <v>38</v>
      </c>
    </row>
    <row r="128" spans="1:7" ht="25.5">
      <c r="A128" s="4" t="s">
        <v>907</v>
      </c>
      <c r="B128" s="3" t="s">
        <v>303</v>
      </c>
      <c r="C128" s="20">
        <v>8800</v>
      </c>
      <c r="D128" s="6" t="s">
        <v>56</v>
      </c>
      <c r="E128" s="30" t="s">
        <v>6</v>
      </c>
      <c r="F128" s="30" t="s">
        <v>7</v>
      </c>
      <c r="G128" s="19" t="s">
        <v>38</v>
      </c>
    </row>
    <row r="129" spans="1:7" ht="25.5">
      <c r="A129" s="4" t="s">
        <v>907</v>
      </c>
      <c r="B129" s="3" t="s">
        <v>303</v>
      </c>
      <c r="C129" s="20">
        <v>3360</v>
      </c>
      <c r="D129" s="6" t="s">
        <v>83</v>
      </c>
      <c r="E129" s="30" t="s">
        <v>6</v>
      </c>
      <c r="F129" s="30" t="s">
        <v>7</v>
      </c>
      <c r="G129" s="19" t="s">
        <v>38</v>
      </c>
    </row>
    <row r="130" spans="1:7" ht="26.25">
      <c r="A130" s="4" t="s">
        <v>907</v>
      </c>
      <c r="B130" s="3" t="s">
        <v>303</v>
      </c>
      <c r="C130" s="20">
        <v>4400</v>
      </c>
      <c r="D130" s="6" t="s">
        <v>5</v>
      </c>
      <c r="E130" s="31" t="s">
        <v>6</v>
      </c>
      <c r="F130" s="31" t="s">
        <v>7</v>
      </c>
      <c r="G130" s="19" t="s">
        <v>38</v>
      </c>
    </row>
    <row r="131" spans="1:7" ht="25.5">
      <c r="A131" s="4" t="s">
        <v>907</v>
      </c>
      <c r="B131" s="3" t="s">
        <v>394</v>
      </c>
      <c r="C131" s="20">
        <v>825</v>
      </c>
      <c r="D131" s="6" t="s">
        <v>81</v>
      </c>
      <c r="E131" s="30" t="s">
        <v>6</v>
      </c>
      <c r="F131" s="30" t="s">
        <v>7</v>
      </c>
      <c r="G131" s="19" t="s">
        <v>103</v>
      </c>
    </row>
    <row r="132" spans="1:7" ht="26.25">
      <c r="A132" s="4" t="s">
        <v>907</v>
      </c>
      <c r="B132" s="21" t="s">
        <v>348</v>
      </c>
      <c r="C132" s="18">
        <v>5500</v>
      </c>
      <c r="D132" s="6" t="s">
        <v>5</v>
      </c>
      <c r="E132" s="30" t="s">
        <v>6</v>
      </c>
      <c r="F132" s="31" t="s">
        <v>7</v>
      </c>
      <c r="G132" s="19" t="s">
        <v>103</v>
      </c>
    </row>
    <row r="133" spans="1:7" ht="25.5">
      <c r="A133" s="4" t="s">
        <v>907</v>
      </c>
      <c r="B133" s="3" t="s">
        <v>276</v>
      </c>
      <c r="C133" s="20">
        <v>3300</v>
      </c>
      <c r="D133" s="6" t="s">
        <v>81</v>
      </c>
      <c r="E133" s="30" t="s">
        <v>6</v>
      </c>
      <c r="F133" s="30" t="s">
        <v>7</v>
      </c>
      <c r="G133" s="19" t="s">
        <v>76</v>
      </c>
    </row>
    <row r="134" spans="1:7" ht="25.5">
      <c r="A134" s="4" t="s">
        <v>907</v>
      </c>
      <c r="B134" s="3" t="s">
        <v>276</v>
      </c>
      <c r="C134" s="20">
        <v>8800</v>
      </c>
      <c r="D134" s="6" t="s">
        <v>56</v>
      </c>
      <c r="E134" s="30" t="s">
        <v>6</v>
      </c>
      <c r="F134" s="30" t="s">
        <v>7</v>
      </c>
      <c r="G134" s="19" t="s">
        <v>76</v>
      </c>
    </row>
    <row r="135" spans="1:7" ht="26.25">
      <c r="A135" s="4" t="s">
        <v>907</v>
      </c>
      <c r="B135" s="3" t="s">
        <v>276</v>
      </c>
      <c r="C135" s="20">
        <v>2200</v>
      </c>
      <c r="D135" s="6" t="s">
        <v>5</v>
      </c>
      <c r="E135" s="31" t="s">
        <v>6</v>
      </c>
      <c r="F135" s="31" t="s">
        <v>7</v>
      </c>
      <c r="G135" s="19" t="s">
        <v>76</v>
      </c>
    </row>
    <row r="136" spans="1:7" ht="25.5">
      <c r="A136" s="4" t="s">
        <v>907</v>
      </c>
      <c r="B136" s="3" t="s">
        <v>433</v>
      </c>
      <c r="C136" s="20">
        <v>7128</v>
      </c>
      <c r="D136" s="6" t="s">
        <v>81</v>
      </c>
      <c r="E136" s="30" t="s">
        <v>6</v>
      </c>
      <c r="F136" s="30" t="s">
        <v>7</v>
      </c>
      <c r="G136" s="19" t="s">
        <v>76</v>
      </c>
    </row>
    <row r="137" spans="1:7" ht="25.5">
      <c r="A137" s="4" t="s">
        <v>907</v>
      </c>
      <c r="B137" s="3" t="s">
        <v>433</v>
      </c>
      <c r="C137" s="20">
        <v>22520</v>
      </c>
      <c r="D137" s="6" t="s">
        <v>56</v>
      </c>
      <c r="E137" s="30" t="s">
        <v>6</v>
      </c>
      <c r="F137" s="30" t="s">
        <v>7</v>
      </c>
      <c r="G137" s="19" t="s">
        <v>76</v>
      </c>
    </row>
    <row r="138" spans="1:7" ht="26.25">
      <c r="A138" s="4" t="s">
        <v>907</v>
      </c>
      <c r="B138" s="3" t="s">
        <v>111</v>
      </c>
      <c r="C138" s="20">
        <v>550</v>
      </c>
      <c r="D138" s="6" t="s">
        <v>5</v>
      </c>
      <c r="E138" s="31" t="s">
        <v>6</v>
      </c>
      <c r="F138" s="31" t="s">
        <v>7</v>
      </c>
      <c r="G138" s="19" t="s">
        <v>76</v>
      </c>
    </row>
    <row r="139" spans="1:7" ht="25.5">
      <c r="A139" s="4" t="s">
        <v>907</v>
      </c>
      <c r="B139" s="3" t="s">
        <v>206</v>
      </c>
      <c r="C139" s="20">
        <v>2200</v>
      </c>
      <c r="D139" s="6" t="s">
        <v>81</v>
      </c>
      <c r="E139" s="30" t="s">
        <v>6</v>
      </c>
      <c r="F139" s="30" t="s">
        <v>7</v>
      </c>
      <c r="G139" s="19" t="s">
        <v>76</v>
      </c>
    </row>
    <row r="140" spans="1:7" ht="25.5">
      <c r="A140" s="4" t="s">
        <v>907</v>
      </c>
      <c r="B140" s="3" t="s">
        <v>525</v>
      </c>
      <c r="C140" s="20">
        <v>4950</v>
      </c>
      <c r="D140" s="6" t="s">
        <v>56</v>
      </c>
      <c r="E140" s="30" t="s">
        <v>6</v>
      </c>
      <c r="F140" s="30" t="s">
        <v>7</v>
      </c>
      <c r="G140" s="19" t="s">
        <v>138</v>
      </c>
    </row>
    <row r="141" spans="1:7" ht="25.5">
      <c r="A141" s="4" t="s">
        <v>907</v>
      </c>
      <c r="B141" s="3" t="s">
        <v>704</v>
      </c>
      <c r="C141" s="20">
        <v>1760</v>
      </c>
      <c r="D141" s="6" t="s">
        <v>56</v>
      </c>
      <c r="E141" s="30" t="s">
        <v>6</v>
      </c>
      <c r="F141" s="30" t="s">
        <v>7</v>
      </c>
      <c r="G141" s="19" t="s">
        <v>138</v>
      </c>
    </row>
    <row r="142" spans="1:7" ht="25.5">
      <c r="A142" s="4" t="s">
        <v>907</v>
      </c>
      <c r="B142" s="3" t="s">
        <v>707</v>
      </c>
      <c r="C142" s="20">
        <v>880</v>
      </c>
      <c r="D142" s="6" t="s">
        <v>81</v>
      </c>
      <c r="E142" s="30" t="s">
        <v>6</v>
      </c>
      <c r="F142" s="30" t="s">
        <v>7</v>
      </c>
      <c r="G142" s="19" t="s">
        <v>138</v>
      </c>
    </row>
    <row r="143" spans="1:7" ht="26.25">
      <c r="A143" s="4" t="s">
        <v>907</v>
      </c>
      <c r="B143" s="3" t="s">
        <v>707</v>
      </c>
      <c r="C143" s="20">
        <v>1210</v>
      </c>
      <c r="D143" s="6" t="s">
        <v>5</v>
      </c>
      <c r="E143" s="31" t="s">
        <v>6</v>
      </c>
      <c r="F143" s="31" t="s">
        <v>7</v>
      </c>
      <c r="G143" s="19" t="s">
        <v>138</v>
      </c>
    </row>
    <row r="144" spans="1:7" ht="25.5">
      <c r="A144" s="4" t="s">
        <v>907</v>
      </c>
      <c r="B144" s="3" t="s">
        <v>707</v>
      </c>
      <c r="C144" s="20">
        <v>3520</v>
      </c>
      <c r="D144" s="6" t="s">
        <v>56</v>
      </c>
      <c r="E144" s="30" t="s">
        <v>6</v>
      </c>
      <c r="F144" s="30" t="s">
        <v>7</v>
      </c>
      <c r="G144" s="19" t="s">
        <v>138</v>
      </c>
    </row>
    <row r="145" spans="1:7" ht="25.5">
      <c r="A145" s="4" t="s">
        <v>907</v>
      </c>
      <c r="B145" s="3" t="s">
        <v>137</v>
      </c>
      <c r="C145" s="20">
        <v>26400</v>
      </c>
      <c r="D145" s="6" t="s">
        <v>56</v>
      </c>
      <c r="E145" s="30" t="s">
        <v>6</v>
      </c>
      <c r="F145" s="30" t="s">
        <v>7</v>
      </c>
      <c r="G145" s="19" t="s">
        <v>138</v>
      </c>
    </row>
    <row r="146" spans="1:7" ht="25.5">
      <c r="A146" s="4" t="s">
        <v>907</v>
      </c>
      <c r="B146" s="3" t="s">
        <v>498</v>
      </c>
      <c r="C146" s="20">
        <v>27091.64</v>
      </c>
      <c r="D146" s="6" t="s">
        <v>81</v>
      </c>
      <c r="E146" s="30" t="s">
        <v>6</v>
      </c>
      <c r="F146" s="30" t="s">
        <v>7</v>
      </c>
      <c r="G146" s="19" t="s">
        <v>138</v>
      </c>
    </row>
    <row r="147" spans="1:7" ht="25.5">
      <c r="A147" s="4" t="s">
        <v>907</v>
      </c>
      <c r="B147" s="3" t="s">
        <v>498</v>
      </c>
      <c r="C147" s="20">
        <v>99000</v>
      </c>
      <c r="D147" s="6" t="s">
        <v>56</v>
      </c>
      <c r="E147" s="30" t="s">
        <v>6</v>
      </c>
      <c r="F147" s="30" t="s">
        <v>7</v>
      </c>
      <c r="G147" s="19" t="s">
        <v>138</v>
      </c>
    </row>
    <row r="148" spans="1:7" ht="25.5">
      <c r="A148" s="4" t="s">
        <v>907</v>
      </c>
      <c r="B148" s="3" t="s">
        <v>498</v>
      </c>
      <c r="C148" s="20">
        <v>7000</v>
      </c>
      <c r="D148" s="6" t="s">
        <v>83</v>
      </c>
      <c r="E148" s="30" t="s">
        <v>6</v>
      </c>
      <c r="F148" s="30" t="s">
        <v>7</v>
      </c>
      <c r="G148" s="19" t="s">
        <v>138</v>
      </c>
    </row>
    <row r="149" spans="1:7" ht="26.25">
      <c r="A149" s="4" t="s">
        <v>907</v>
      </c>
      <c r="B149" s="3" t="s">
        <v>498</v>
      </c>
      <c r="C149" s="20">
        <v>8937.5</v>
      </c>
      <c r="D149" s="6" t="s">
        <v>5</v>
      </c>
      <c r="E149" s="31" t="s">
        <v>6</v>
      </c>
      <c r="F149" s="31" t="s">
        <v>7</v>
      </c>
      <c r="G149" s="19" t="s">
        <v>138</v>
      </c>
    </row>
    <row r="150" spans="1:7" ht="25.5">
      <c r="A150" s="4" t="s">
        <v>907</v>
      </c>
      <c r="B150" s="3" t="s">
        <v>206</v>
      </c>
      <c r="C150" s="20">
        <v>8800</v>
      </c>
      <c r="D150" s="6" t="s">
        <v>56</v>
      </c>
      <c r="E150" s="30" t="s">
        <v>6</v>
      </c>
      <c r="F150" s="30" t="s">
        <v>7</v>
      </c>
      <c r="G150" s="19" t="s">
        <v>138</v>
      </c>
    </row>
    <row r="151" spans="1:7" ht="26.25">
      <c r="A151" s="4" t="s">
        <v>907</v>
      </c>
      <c r="B151" s="3" t="s">
        <v>206</v>
      </c>
      <c r="C151" s="20">
        <v>4400</v>
      </c>
      <c r="D151" s="6" t="s">
        <v>5</v>
      </c>
      <c r="E151" s="30" t="s">
        <v>6</v>
      </c>
      <c r="F151" s="31" t="s">
        <v>7</v>
      </c>
      <c r="G151" s="19" t="s">
        <v>138</v>
      </c>
    </row>
    <row r="152" spans="1:7" ht="26.25">
      <c r="A152" s="4" t="s">
        <v>907</v>
      </c>
      <c r="B152" s="3" t="s">
        <v>863</v>
      </c>
      <c r="C152" s="20">
        <v>1100</v>
      </c>
      <c r="D152" s="6" t="s">
        <v>5</v>
      </c>
      <c r="E152" s="31" t="s">
        <v>6</v>
      </c>
      <c r="F152" s="31" t="s">
        <v>7</v>
      </c>
      <c r="G152" s="19" t="s">
        <v>123</v>
      </c>
    </row>
    <row r="153" spans="1:7" ht="25.5">
      <c r="A153" s="4" t="s">
        <v>907</v>
      </c>
      <c r="B153" s="3" t="s">
        <v>437</v>
      </c>
      <c r="C153" s="20">
        <v>6800</v>
      </c>
      <c r="D153" s="6" t="s">
        <v>81</v>
      </c>
      <c r="E153" s="30" t="s">
        <v>6</v>
      </c>
      <c r="F153" s="30" t="s">
        <v>7</v>
      </c>
      <c r="G153" s="19" t="s">
        <v>45</v>
      </c>
    </row>
    <row r="154" spans="1:7" ht="25.5">
      <c r="A154" s="4" t="s">
        <v>907</v>
      </c>
      <c r="B154" s="3" t="s">
        <v>437</v>
      </c>
      <c r="C154" s="20">
        <v>8800</v>
      </c>
      <c r="D154" s="6" t="s">
        <v>56</v>
      </c>
      <c r="E154" s="30" t="s">
        <v>6</v>
      </c>
      <c r="F154" s="30" t="s">
        <v>7</v>
      </c>
      <c r="G154" s="19" t="s">
        <v>45</v>
      </c>
    </row>
    <row r="155" spans="1:7" ht="26.25">
      <c r="A155" s="4" t="s">
        <v>907</v>
      </c>
      <c r="B155" s="3" t="s">
        <v>437</v>
      </c>
      <c r="C155" s="20">
        <v>4400</v>
      </c>
      <c r="D155" s="6" t="s">
        <v>5</v>
      </c>
      <c r="E155" s="31" t="s">
        <v>6</v>
      </c>
      <c r="F155" s="31" t="s">
        <v>7</v>
      </c>
      <c r="G155" s="19" t="s">
        <v>45</v>
      </c>
    </row>
    <row r="156" spans="1:7" ht="25.5">
      <c r="A156" s="4" t="s">
        <v>907</v>
      </c>
      <c r="B156" s="3" t="s">
        <v>525</v>
      </c>
      <c r="C156" s="20">
        <v>2475</v>
      </c>
      <c r="D156" s="6" t="s">
        <v>81</v>
      </c>
      <c r="E156" s="30" t="s">
        <v>6</v>
      </c>
      <c r="F156" s="30" t="s">
        <v>7</v>
      </c>
      <c r="G156" s="19" t="s">
        <v>45</v>
      </c>
    </row>
    <row r="157" spans="1:7" ht="26.25">
      <c r="A157" s="4" t="s">
        <v>907</v>
      </c>
      <c r="B157" s="3" t="s">
        <v>525</v>
      </c>
      <c r="C157" s="20">
        <v>2750</v>
      </c>
      <c r="D157" s="6" t="s">
        <v>5</v>
      </c>
      <c r="E157" s="31" t="s">
        <v>6</v>
      </c>
      <c r="F157" s="31" t="s">
        <v>7</v>
      </c>
      <c r="G157" s="19" t="s">
        <v>45</v>
      </c>
    </row>
    <row r="158" spans="1:7" ht="25.5">
      <c r="A158" s="4" t="s">
        <v>907</v>
      </c>
      <c r="B158" s="3" t="s">
        <v>713</v>
      </c>
      <c r="C158" s="20">
        <v>6600</v>
      </c>
      <c r="D158" s="6" t="s">
        <v>56</v>
      </c>
      <c r="E158" s="30" t="s">
        <v>6</v>
      </c>
      <c r="F158" s="30" t="s">
        <v>7</v>
      </c>
      <c r="G158" s="19" t="s">
        <v>45</v>
      </c>
    </row>
    <row r="159" spans="1:7" ht="25.5">
      <c r="A159" s="4" t="s">
        <v>907</v>
      </c>
      <c r="B159" s="3" t="s">
        <v>768</v>
      </c>
      <c r="C159" s="20">
        <v>1650</v>
      </c>
      <c r="D159" s="6" t="s">
        <v>81</v>
      </c>
      <c r="E159" s="30" t="s">
        <v>6</v>
      </c>
      <c r="F159" s="30" t="s">
        <v>7</v>
      </c>
      <c r="G159" s="19" t="s">
        <v>13</v>
      </c>
    </row>
    <row r="160" spans="1:7" ht="26.25">
      <c r="A160" s="4" t="s">
        <v>907</v>
      </c>
      <c r="B160" s="3" t="s">
        <v>768</v>
      </c>
      <c r="C160" s="20">
        <v>1650</v>
      </c>
      <c r="D160" s="6" t="s">
        <v>5</v>
      </c>
      <c r="E160" s="31" t="s">
        <v>6</v>
      </c>
      <c r="F160" s="31" t="s">
        <v>7</v>
      </c>
      <c r="G160" s="19" t="s">
        <v>13</v>
      </c>
    </row>
    <row r="161" spans="1:7" ht="25.5">
      <c r="A161" s="4" t="s">
        <v>907</v>
      </c>
      <c r="B161" s="3" t="s">
        <v>768</v>
      </c>
      <c r="C161" s="20">
        <v>6600</v>
      </c>
      <c r="D161" s="6" t="s">
        <v>56</v>
      </c>
      <c r="E161" s="30" t="s">
        <v>6</v>
      </c>
      <c r="F161" s="30" t="s">
        <v>7</v>
      </c>
      <c r="G161" s="19" t="s">
        <v>13</v>
      </c>
    </row>
    <row r="162" spans="1:7" ht="25.5">
      <c r="A162" s="4" t="s">
        <v>907</v>
      </c>
      <c r="B162" s="3" t="s">
        <v>306</v>
      </c>
      <c r="C162" s="20">
        <v>4400</v>
      </c>
      <c r="D162" s="6" t="s">
        <v>81</v>
      </c>
      <c r="E162" s="30" t="s">
        <v>6</v>
      </c>
      <c r="F162" s="30" t="s">
        <v>7</v>
      </c>
      <c r="G162" s="19" t="s">
        <v>25</v>
      </c>
    </row>
    <row r="163" spans="1:7" ht="25.5">
      <c r="A163" s="4" t="s">
        <v>907</v>
      </c>
      <c r="B163" s="3" t="s">
        <v>306</v>
      </c>
      <c r="C163" s="20">
        <v>4400</v>
      </c>
      <c r="D163" s="6" t="s">
        <v>56</v>
      </c>
      <c r="E163" s="30" t="s">
        <v>6</v>
      </c>
      <c r="F163" s="30" t="s">
        <v>7</v>
      </c>
      <c r="G163" s="19" t="s">
        <v>25</v>
      </c>
    </row>
    <row r="164" spans="1:7" ht="25.5">
      <c r="A164" s="4" t="s">
        <v>907</v>
      </c>
      <c r="B164" s="3" t="s">
        <v>98</v>
      </c>
      <c r="C164" s="20">
        <v>1745</v>
      </c>
      <c r="D164" s="6" t="s">
        <v>81</v>
      </c>
      <c r="E164" s="30" t="s">
        <v>6</v>
      </c>
      <c r="F164" s="30" t="s">
        <v>7</v>
      </c>
      <c r="G164" s="19" t="s">
        <v>25</v>
      </c>
    </row>
    <row r="165" spans="1:7" ht="25.5">
      <c r="A165" s="4" t="s">
        <v>907</v>
      </c>
      <c r="B165" s="3" t="s">
        <v>98</v>
      </c>
      <c r="C165" s="20">
        <v>5528.88</v>
      </c>
      <c r="D165" s="6" t="s">
        <v>56</v>
      </c>
      <c r="E165" s="30" t="s">
        <v>6</v>
      </c>
      <c r="F165" s="30" t="s">
        <v>7</v>
      </c>
      <c r="G165" s="19" t="s">
        <v>25</v>
      </c>
    </row>
    <row r="166" spans="1:7" ht="25.5">
      <c r="A166" s="4" t="s">
        <v>907</v>
      </c>
      <c r="B166" s="3" t="s">
        <v>820</v>
      </c>
      <c r="C166" s="20">
        <v>1127.5</v>
      </c>
      <c r="D166" s="6" t="s">
        <v>81</v>
      </c>
      <c r="E166" s="30" t="s">
        <v>6</v>
      </c>
      <c r="F166" s="30" t="s">
        <v>7</v>
      </c>
      <c r="G166" s="19" t="s">
        <v>25</v>
      </c>
    </row>
    <row r="167" spans="1:7" ht="26.25">
      <c r="A167" s="4" t="s">
        <v>907</v>
      </c>
      <c r="B167" s="3" t="s">
        <v>820</v>
      </c>
      <c r="C167" s="20">
        <v>2200</v>
      </c>
      <c r="D167" s="6" t="s">
        <v>5</v>
      </c>
      <c r="E167" s="30" t="s">
        <v>6</v>
      </c>
      <c r="F167" s="31" t="s">
        <v>7</v>
      </c>
      <c r="G167" s="19" t="s">
        <v>25</v>
      </c>
    </row>
    <row r="168" spans="1:7" ht="25.5">
      <c r="A168" s="4" t="s">
        <v>907</v>
      </c>
      <c r="B168" s="3" t="s">
        <v>820</v>
      </c>
      <c r="C168" s="20">
        <v>4400</v>
      </c>
      <c r="D168" s="6" t="s">
        <v>56</v>
      </c>
      <c r="E168" s="30" t="s">
        <v>6</v>
      </c>
      <c r="F168" s="30" t="s">
        <v>7</v>
      </c>
      <c r="G168" s="19" t="s">
        <v>25</v>
      </c>
    </row>
    <row r="169" spans="1:7" ht="25.5">
      <c r="A169" s="4" t="s">
        <v>907</v>
      </c>
      <c r="B169" s="4" t="s">
        <v>201</v>
      </c>
      <c r="C169" s="20">
        <v>1710</v>
      </c>
      <c r="D169" s="6" t="s">
        <v>81</v>
      </c>
      <c r="E169" s="30" t="s">
        <v>6</v>
      </c>
      <c r="F169" s="30" t="s">
        <v>7</v>
      </c>
      <c r="G169" s="19" t="s">
        <v>25</v>
      </c>
    </row>
    <row r="170" spans="1:7" ht="25.5">
      <c r="A170" s="4" t="s">
        <v>907</v>
      </c>
      <c r="B170" s="4" t="s">
        <v>201</v>
      </c>
      <c r="C170" s="20">
        <v>1960</v>
      </c>
      <c r="D170" s="6" t="s">
        <v>56</v>
      </c>
      <c r="E170" s="30" t="s">
        <v>6</v>
      </c>
      <c r="F170" s="30" t="s">
        <v>7</v>
      </c>
      <c r="G170" s="19" t="s">
        <v>25</v>
      </c>
    </row>
    <row r="171" spans="1:7" ht="26.25">
      <c r="A171" s="4" t="s">
        <v>907</v>
      </c>
      <c r="B171" s="4" t="s">
        <v>201</v>
      </c>
      <c r="C171" s="20">
        <v>1470</v>
      </c>
      <c r="D171" s="6" t="s">
        <v>5</v>
      </c>
      <c r="E171" s="30" t="s">
        <v>6</v>
      </c>
      <c r="F171" s="31" t="s">
        <v>7</v>
      </c>
      <c r="G171" s="19" t="s">
        <v>25</v>
      </c>
    </row>
    <row r="172" spans="1:7" ht="25.5">
      <c r="A172" s="4" t="s">
        <v>907</v>
      </c>
      <c r="B172" s="3" t="s">
        <v>354</v>
      </c>
      <c r="C172" s="20">
        <v>3800</v>
      </c>
      <c r="D172" s="6" t="s">
        <v>81</v>
      </c>
      <c r="E172" s="30" t="s">
        <v>6</v>
      </c>
      <c r="F172" s="30" t="s">
        <v>7</v>
      </c>
      <c r="G172" s="19" t="s">
        <v>104</v>
      </c>
    </row>
    <row r="173" spans="1:7" ht="25.5">
      <c r="A173" s="4" t="s">
        <v>907</v>
      </c>
      <c r="B173" s="3" t="s">
        <v>354</v>
      </c>
      <c r="C173" s="20">
        <v>8800</v>
      </c>
      <c r="D173" s="6" t="s">
        <v>56</v>
      </c>
      <c r="E173" s="30" t="s">
        <v>6</v>
      </c>
      <c r="F173" s="30" t="s">
        <v>7</v>
      </c>
      <c r="G173" s="19" t="s">
        <v>104</v>
      </c>
    </row>
    <row r="174" spans="1:7" ht="26.25">
      <c r="A174" s="4" t="s">
        <v>907</v>
      </c>
      <c r="B174" s="3" t="s">
        <v>354</v>
      </c>
      <c r="C174" s="20">
        <v>2750</v>
      </c>
      <c r="D174" s="6" t="s">
        <v>5</v>
      </c>
      <c r="E174" s="31" t="s">
        <v>6</v>
      </c>
      <c r="F174" s="31" t="s">
        <v>7</v>
      </c>
      <c r="G174" s="19" t="s">
        <v>104</v>
      </c>
    </row>
    <row r="175" spans="1:7" ht="25.5">
      <c r="A175" s="4" t="s">
        <v>907</v>
      </c>
      <c r="B175" s="3" t="s">
        <v>804</v>
      </c>
      <c r="C175" s="20">
        <v>1760</v>
      </c>
      <c r="D175" s="6" t="s">
        <v>56</v>
      </c>
      <c r="E175" s="30" t="s">
        <v>6</v>
      </c>
      <c r="F175" s="30" t="s">
        <v>7</v>
      </c>
      <c r="G175" s="19" t="s">
        <v>104</v>
      </c>
    </row>
    <row r="176" spans="1:7" ht="25.5">
      <c r="A176" s="4" t="s">
        <v>907</v>
      </c>
      <c r="B176" s="3" t="s">
        <v>804</v>
      </c>
      <c r="C176" s="20">
        <v>2200</v>
      </c>
      <c r="D176" s="6" t="s">
        <v>81</v>
      </c>
      <c r="E176" s="30" t="s">
        <v>6</v>
      </c>
      <c r="F176" s="30" t="s">
        <v>7</v>
      </c>
      <c r="G176" s="19" t="s">
        <v>104</v>
      </c>
    </row>
    <row r="177" spans="1:7" ht="25.5">
      <c r="A177" s="4" t="s">
        <v>907</v>
      </c>
      <c r="B177" s="4" t="s">
        <v>370</v>
      </c>
      <c r="C177" s="20">
        <v>3300</v>
      </c>
      <c r="D177" s="6" t="s">
        <v>81</v>
      </c>
      <c r="E177" s="30" t="s">
        <v>6</v>
      </c>
      <c r="F177" s="30" t="s">
        <v>7</v>
      </c>
      <c r="G177" s="19" t="s">
        <v>104</v>
      </c>
    </row>
    <row r="178" spans="1:7" ht="26.25">
      <c r="A178" s="4" t="s">
        <v>907</v>
      </c>
      <c r="B178" s="3" t="s">
        <v>649</v>
      </c>
      <c r="C178" s="20">
        <v>1320</v>
      </c>
      <c r="D178" s="6" t="s">
        <v>5</v>
      </c>
      <c r="E178" s="31" t="s">
        <v>6</v>
      </c>
      <c r="F178" s="31" t="s">
        <v>7</v>
      </c>
      <c r="G178" s="19" t="s">
        <v>21</v>
      </c>
    </row>
    <row r="179" spans="1:7" ht="25.5">
      <c r="A179" s="4" t="s">
        <v>907</v>
      </c>
      <c r="B179" s="3" t="s">
        <v>649</v>
      </c>
      <c r="C179" s="20">
        <v>2750</v>
      </c>
      <c r="D179" s="6" t="s">
        <v>81</v>
      </c>
      <c r="E179" s="30" t="s">
        <v>6</v>
      </c>
      <c r="F179" s="30" t="s">
        <v>7</v>
      </c>
      <c r="G179" s="19" t="s">
        <v>21</v>
      </c>
    </row>
    <row r="180" spans="1:7" ht="25.5">
      <c r="A180" s="4" t="s">
        <v>907</v>
      </c>
      <c r="B180" s="3" t="s">
        <v>649</v>
      </c>
      <c r="C180" s="20">
        <v>5280</v>
      </c>
      <c r="D180" s="6" t="s">
        <v>56</v>
      </c>
      <c r="E180" s="30" t="s">
        <v>6</v>
      </c>
      <c r="F180" s="30" t="s">
        <v>7</v>
      </c>
      <c r="G180" s="19" t="s">
        <v>21</v>
      </c>
    </row>
    <row r="181" spans="1:7" ht="25.5">
      <c r="A181" s="4" t="s">
        <v>907</v>
      </c>
      <c r="B181" s="3" t="s">
        <v>705</v>
      </c>
      <c r="C181" s="20">
        <v>1183</v>
      </c>
      <c r="D181" s="6" t="s">
        <v>81</v>
      </c>
      <c r="E181" s="30" t="s">
        <v>6</v>
      </c>
      <c r="F181" s="30" t="s">
        <v>7</v>
      </c>
      <c r="G181" s="19" t="s">
        <v>21</v>
      </c>
    </row>
    <row r="182" spans="1:7" ht="25.5">
      <c r="A182" s="4" t="s">
        <v>907</v>
      </c>
      <c r="B182" s="3" t="s">
        <v>855</v>
      </c>
      <c r="C182" s="20">
        <v>440</v>
      </c>
      <c r="D182" s="6" t="s">
        <v>81</v>
      </c>
      <c r="E182" s="30" t="s">
        <v>6</v>
      </c>
      <c r="F182" s="30" t="s">
        <v>7</v>
      </c>
      <c r="G182" s="19" t="s">
        <v>21</v>
      </c>
    </row>
    <row r="183" spans="1:7" ht="25.5">
      <c r="A183" s="4" t="s">
        <v>907</v>
      </c>
      <c r="B183" s="3" t="s">
        <v>855</v>
      </c>
      <c r="C183" s="20">
        <v>1760</v>
      </c>
      <c r="D183" s="6" t="s">
        <v>56</v>
      </c>
      <c r="E183" s="30" t="s">
        <v>6</v>
      </c>
      <c r="F183" s="30" t="s">
        <v>7</v>
      </c>
      <c r="G183" s="19" t="s">
        <v>21</v>
      </c>
    </row>
    <row r="184" spans="1:7" ht="25.5">
      <c r="A184" s="4" t="s">
        <v>907</v>
      </c>
      <c r="B184" s="21" t="s">
        <v>348</v>
      </c>
      <c r="C184" s="20">
        <v>6050</v>
      </c>
      <c r="D184" s="6" t="s">
        <v>81</v>
      </c>
      <c r="E184" s="30" t="s">
        <v>6</v>
      </c>
      <c r="F184" s="30" t="s">
        <v>7</v>
      </c>
      <c r="G184" s="19" t="s">
        <v>21</v>
      </c>
    </row>
    <row r="185" spans="1:7" ht="25.5">
      <c r="A185" s="4" t="s">
        <v>907</v>
      </c>
      <c r="B185" s="3" t="s">
        <v>738</v>
      </c>
      <c r="C185" s="20">
        <v>2200</v>
      </c>
      <c r="D185" s="6" t="s">
        <v>81</v>
      </c>
      <c r="E185" s="30" t="s">
        <v>6</v>
      </c>
      <c r="F185" s="30" t="s">
        <v>7</v>
      </c>
      <c r="G185" s="19" t="s">
        <v>69</v>
      </c>
    </row>
    <row r="186" spans="1:7" ht="26.25">
      <c r="A186" s="4" t="s">
        <v>907</v>
      </c>
      <c r="B186" s="3" t="s">
        <v>813</v>
      </c>
      <c r="C186" s="20">
        <v>880</v>
      </c>
      <c r="D186" s="6" t="s">
        <v>5</v>
      </c>
      <c r="E186" s="31" t="s">
        <v>6</v>
      </c>
      <c r="F186" s="31" t="s">
        <v>7</v>
      </c>
      <c r="G186" s="19" t="s">
        <v>69</v>
      </c>
    </row>
    <row r="187" spans="1:7" ht="25.5">
      <c r="A187" s="4" t="s">
        <v>907</v>
      </c>
      <c r="B187" s="3" t="s">
        <v>813</v>
      </c>
      <c r="C187" s="20">
        <v>1400</v>
      </c>
      <c r="D187" s="6" t="s">
        <v>81</v>
      </c>
      <c r="E187" s="30" t="s">
        <v>6</v>
      </c>
      <c r="F187" s="30" t="s">
        <v>7</v>
      </c>
      <c r="G187" s="19" t="s">
        <v>69</v>
      </c>
    </row>
    <row r="188" spans="1:7" ht="25.5">
      <c r="A188" s="4" t="s">
        <v>907</v>
      </c>
      <c r="B188" s="3" t="s">
        <v>813</v>
      </c>
      <c r="C188" s="20">
        <v>4400</v>
      </c>
      <c r="D188" s="6" t="s">
        <v>56</v>
      </c>
      <c r="E188" s="30" t="s">
        <v>6</v>
      </c>
      <c r="F188" s="30" t="s">
        <v>7</v>
      </c>
      <c r="G188" s="19" t="s">
        <v>69</v>
      </c>
    </row>
    <row r="189" spans="1:7" ht="26.25">
      <c r="A189" s="4" t="s">
        <v>907</v>
      </c>
      <c r="B189" s="3" t="s">
        <v>4</v>
      </c>
      <c r="C189" s="20">
        <v>4400</v>
      </c>
      <c r="D189" s="6" t="s">
        <v>5</v>
      </c>
      <c r="E189" s="31" t="s">
        <v>6</v>
      </c>
      <c r="F189" s="31" t="s">
        <v>7</v>
      </c>
      <c r="G189" s="19" t="s">
        <v>8</v>
      </c>
    </row>
    <row r="190" spans="1:7" ht="25.5">
      <c r="A190" s="4" t="s">
        <v>907</v>
      </c>
      <c r="B190" s="3" t="s">
        <v>4</v>
      </c>
      <c r="C190" s="20">
        <v>9075</v>
      </c>
      <c r="D190" s="6" t="s">
        <v>81</v>
      </c>
      <c r="E190" s="30" t="s">
        <v>6</v>
      </c>
      <c r="F190" s="30" t="s">
        <v>7</v>
      </c>
      <c r="G190" s="19" t="s">
        <v>8</v>
      </c>
    </row>
    <row r="191" spans="1:7" ht="25.5">
      <c r="A191" s="4" t="s">
        <v>907</v>
      </c>
      <c r="B191" s="3" t="s">
        <v>4</v>
      </c>
      <c r="C191" s="20">
        <v>19140</v>
      </c>
      <c r="D191" s="6" t="s">
        <v>56</v>
      </c>
      <c r="E191" s="30" t="s">
        <v>6</v>
      </c>
      <c r="F191" s="30" t="s">
        <v>7</v>
      </c>
      <c r="G191" s="19" t="s">
        <v>8</v>
      </c>
    </row>
    <row r="192" spans="1:7" ht="25.5">
      <c r="A192" s="4" t="s">
        <v>907</v>
      </c>
      <c r="B192" s="3" t="s">
        <v>419</v>
      </c>
      <c r="C192" s="20">
        <v>8800</v>
      </c>
      <c r="D192" s="6" t="s">
        <v>56</v>
      </c>
      <c r="E192" s="30" t="s">
        <v>6</v>
      </c>
      <c r="F192" s="30" t="s">
        <v>7</v>
      </c>
      <c r="G192" s="19" t="s">
        <v>8</v>
      </c>
    </row>
    <row r="193" spans="1:7" ht="26.25">
      <c r="A193" s="4" t="s">
        <v>907</v>
      </c>
      <c r="B193" s="3" t="s">
        <v>697</v>
      </c>
      <c r="C193" s="20">
        <v>880</v>
      </c>
      <c r="D193" s="6" t="s">
        <v>5</v>
      </c>
      <c r="E193" s="31" t="s">
        <v>6</v>
      </c>
      <c r="F193" s="31" t="s">
        <v>7</v>
      </c>
      <c r="G193" s="19" t="s">
        <v>8</v>
      </c>
    </row>
    <row r="194" spans="1:7" ht="25.5">
      <c r="A194" s="4" t="s">
        <v>907</v>
      </c>
      <c r="B194" s="4" t="s">
        <v>326</v>
      </c>
      <c r="C194" s="20">
        <v>990</v>
      </c>
      <c r="D194" s="6" t="s">
        <v>81</v>
      </c>
      <c r="E194" s="30" t="s">
        <v>6</v>
      </c>
      <c r="F194" s="30" t="s">
        <v>7</v>
      </c>
      <c r="G194" s="19" t="s">
        <v>8</v>
      </c>
    </row>
    <row r="195" spans="1:7" ht="26.25">
      <c r="A195" s="4" t="s">
        <v>907</v>
      </c>
      <c r="B195" s="4" t="s">
        <v>326</v>
      </c>
      <c r="C195" s="20">
        <v>1650</v>
      </c>
      <c r="D195" s="6" t="s">
        <v>5</v>
      </c>
      <c r="E195" s="31" t="s">
        <v>6</v>
      </c>
      <c r="F195" s="31" t="s">
        <v>7</v>
      </c>
      <c r="G195" s="19" t="s">
        <v>8</v>
      </c>
    </row>
    <row r="196" spans="1:7" ht="25.5">
      <c r="A196" s="4" t="s">
        <v>907</v>
      </c>
      <c r="B196" s="3" t="s">
        <v>761</v>
      </c>
      <c r="C196" s="20">
        <v>2200</v>
      </c>
      <c r="D196" s="6" t="s">
        <v>81</v>
      </c>
      <c r="E196" s="30" t="s">
        <v>6</v>
      </c>
      <c r="F196" s="30" t="s">
        <v>7</v>
      </c>
      <c r="G196" s="19" t="s">
        <v>8</v>
      </c>
    </row>
    <row r="197" spans="1:7" ht="25.5">
      <c r="A197" s="4" t="s">
        <v>907</v>
      </c>
      <c r="B197" s="3" t="s">
        <v>163</v>
      </c>
      <c r="C197" s="20">
        <v>8100</v>
      </c>
      <c r="D197" s="6" t="s">
        <v>81</v>
      </c>
      <c r="E197" s="30" t="s">
        <v>6</v>
      </c>
      <c r="F197" s="30" t="s">
        <v>7</v>
      </c>
      <c r="G197" s="19" t="s">
        <v>8</v>
      </c>
    </row>
    <row r="198" spans="1:7" ht="25.5">
      <c r="A198" s="4" t="s">
        <v>907</v>
      </c>
      <c r="B198" s="3" t="s">
        <v>163</v>
      </c>
      <c r="C198" s="20">
        <v>13200</v>
      </c>
      <c r="D198" s="6" t="s">
        <v>56</v>
      </c>
      <c r="E198" s="30" t="s">
        <v>6</v>
      </c>
      <c r="F198" s="30" t="s">
        <v>7</v>
      </c>
      <c r="G198" s="19" t="s">
        <v>8</v>
      </c>
    </row>
    <row r="199" spans="1:7" ht="26.25">
      <c r="A199" s="4" t="s">
        <v>907</v>
      </c>
      <c r="B199" s="3" t="s">
        <v>163</v>
      </c>
      <c r="C199" s="20">
        <v>11880</v>
      </c>
      <c r="D199" s="6" t="s">
        <v>5</v>
      </c>
      <c r="E199" s="31" t="s">
        <v>6</v>
      </c>
      <c r="F199" s="31" t="s">
        <v>7</v>
      </c>
      <c r="G199" s="19" t="s">
        <v>8</v>
      </c>
    </row>
    <row r="200" spans="1:7" ht="25.5">
      <c r="A200" s="4" t="s">
        <v>907</v>
      </c>
      <c r="B200" s="3" t="s">
        <v>805</v>
      </c>
      <c r="C200" s="20">
        <v>12100</v>
      </c>
      <c r="D200" s="6" t="s">
        <v>56</v>
      </c>
      <c r="E200" s="30" t="s">
        <v>6</v>
      </c>
      <c r="F200" s="30" t="s">
        <v>7</v>
      </c>
      <c r="G200" s="19" t="s">
        <v>8</v>
      </c>
    </row>
    <row r="201" spans="1:7" ht="26.25">
      <c r="A201" s="4" t="s">
        <v>907</v>
      </c>
      <c r="B201" s="3" t="s">
        <v>180</v>
      </c>
      <c r="C201" s="20">
        <v>2200</v>
      </c>
      <c r="D201" s="6" t="s">
        <v>5</v>
      </c>
      <c r="E201" s="31" t="s">
        <v>6</v>
      </c>
      <c r="F201" s="31" t="s">
        <v>7</v>
      </c>
      <c r="G201" s="19" t="s">
        <v>8</v>
      </c>
    </row>
    <row r="202" spans="1:7" ht="25.5">
      <c r="A202" s="4" t="s">
        <v>907</v>
      </c>
      <c r="B202" s="3" t="s">
        <v>183</v>
      </c>
      <c r="C202" s="20">
        <v>3300</v>
      </c>
      <c r="D202" s="6" t="s">
        <v>81</v>
      </c>
      <c r="E202" s="30" t="s">
        <v>6</v>
      </c>
      <c r="F202" s="30" t="s">
        <v>7</v>
      </c>
      <c r="G202" s="19" t="s">
        <v>8</v>
      </c>
    </row>
    <row r="203" spans="1:7" ht="25.5">
      <c r="A203" s="4" t="s">
        <v>907</v>
      </c>
      <c r="B203" s="3" t="s">
        <v>183</v>
      </c>
      <c r="C203" s="20">
        <v>26400</v>
      </c>
      <c r="D203" s="6" t="s">
        <v>56</v>
      </c>
      <c r="E203" s="30" t="s">
        <v>6</v>
      </c>
      <c r="F203" s="30" t="s">
        <v>7</v>
      </c>
      <c r="G203" s="19" t="s">
        <v>8</v>
      </c>
    </row>
    <row r="204" spans="1:7" ht="26.25">
      <c r="A204" s="4" t="s">
        <v>907</v>
      </c>
      <c r="B204" s="3" t="s">
        <v>183</v>
      </c>
      <c r="C204" s="20">
        <v>8800</v>
      </c>
      <c r="D204" s="6" t="s">
        <v>5</v>
      </c>
      <c r="E204" s="30" t="s">
        <v>6</v>
      </c>
      <c r="F204" s="31" t="s">
        <v>7</v>
      </c>
      <c r="G204" s="19" t="s">
        <v>8</v>
      </c>
    </row>
    <row r="205" spans="1:7" ht="25.5">
      <c r="A205" s="4" t="s">
        <v>907</v>
      </c>
      <c r="B205" s="3" t="s">
        <v>839</v>
      </c>
      <c r="C205" s="20">
        <v>4400</v>
      </c>
      <c r="D205" s="6" t="s">
        <v>56</v>
      </c>
      <c r="E205" s="30" t="s">
        <v>6</v>
      </c>
      <c r="F205" s="30" t="s">
        <v>7</v>
      </c>
      <c r="G205" s="19" t="s">
        <v>8</v>
      </c>
    </row>
    <row r="206" spans="1:7" ht="25.5">
      <c r="A206" s="4" t="s">
        <v>907</v>
      </c>
      <c r="B206" s="3" t="s">
        <v>848</v>
      </c>
      <c r="C206" s="20">
        <v>2640</v>
      </c>
      <c r="D206" s="6" t="s">
        <v>81</v>
      </c>
      <c r="E206" s="30" t="s">
        <v>6</v>
      </c>
      <c r="F206" s="30" t="s">
        <v>7</v>
      </c>
      <c r="G206" s="19" t="s">
        <v>8</v>
      </c>
    </row>
    <row r="207" spans="1:7" ht="26.25">
      <c r="A207" s="4" t="s">
        <v>907</v>
      </c>
      <c r="B207" s="3" t="s">
        <v>848</v>
      </c>
      <c r="C207" s="20">
        <v>2640</v>
      </c>
      <c r="D207" s="6" t="s">
        <v>5</v>
      </c>
      <c r="E207" s="30" t="s">
        <v>6</v>
      </c>
      <c r="F207" s="31" t="s">
        <v>7</v>
      </c>
      <c r="G207" s="19" t="s">
        <v>8</v>
      </c>
    </row>
    <row r="208" spans="1:7" ht="25.5">
      <c r="A208" s="4" t="s">
        <v>907</v>
      </c>
      <c r="B208" s="3" t="s">
        <v>848</v>
      </c>
      <c r="C208" s="20">
        <v>8800</v>
      </c>
      <c r="D208" s="6" t="s">
        <v>56</v>
      </c>
      <c r="E208" s="30" t="s">
        <v>6</v>
      </c>
      <c r="F208" s="30" t="s">
        <v>7</v>
      </c>
      <c r="G208" s="19" t="s">
        <v>8</v>
      </c>
    </row>
    <row r="209" spans="1:7" ht="25.5">
      <c r="A209" s="4" t="s">
        <v>907</v>
      </c>
      <c r="B209" s="3" t="s">
        <v>490</v>
      </c>
      <c r="C209" s="20">
        <v>8800</v>
      </c>
      <c r="D209" s="6" t="s">
        <v>56</v>
      </c>
      <c r="E209" s="30" t="s">
        <v>6</v>
      </c>
      <c r="F209" s="30" t="s">
        <v>7</v>
      </c>
      <c r="G209" s="19" t="s">
        <v>165</v>
      </c>
    </row>
    <row r="210" spans="1:7" ht="25.5">
      <c r="A210" s="4" t="s">
        <v>907</v>
      </c>
      <c r="B210" s="3" t="s">
        <v>490</v>
      </c>
      <c r="C210" s="20">
        <v>1400</v>
      </c>
      <c r="D210" s="6" t="s">
        <v>84</v>
      </c>
      <c r="E210" s="30" t="s">
        <v>6</v>
      </c>
      <c r="F210" s="30" t="s">
        <v>7</v>
      </c>
      <c r="G210" s="19" t="s">
        <v>165</v>
      </c>
    </row>
    <row r="211" spans="1:7" ht="26.25">
      <c r="A211" s="4" t="s">
        <v>907</v>
      </c>
      <c r="B211" s="3" t="s">
        <v>490</v>
      </c>
      <c r="C211" s="20">
        <v>2750</v>
      </c>
      <c r="D211" s="6" t="s">
        <v>5</v>
      </c>
      <c r="E211" s="31" t="s">
        <v>6</v>
      </c>
      <c r="F211" s="31" t="s">
        <v>7</v>
      </c>
      <c r="G211" s="19" t="s">
        <v>165</v>
      </c>
    </row>
    <row r="212" spans="1:7" ht="26.25">
      <c r="A212" s="4" t="s">
        <v>907</v>
      </c>
      <c r="B212" s="3" t="s">
        <v>63</v>
      </c>
      <c r="C212" s="20">
        <v>1760</v>
      </c>
      <c r="D212" s="6" t="s">
        <v>5</v>
      </c>
      <c r="E212" s="31" t="s">
        <v>6</v>
      </c>
      <c r="F212" s="31" t="s">
        <v>7</v>
      </c>
      <c r="G212" s="19" t="s">
        <v>24</v>
      </c>
    </row>
    <row r="213" spans="1:7" ht="25.5">
      <c r="A213" s="4" t="s">
        <v>907</v>
      </c>
      <c r="B213" s="3" t="s">
        <v>441</v>
      </c>
      <c r="C213" s="20">
        <v>4400</v>
      </c>
      <c r="D213" s="6" t="s">
        <v>56</v>
      </c>
      <c r="E213" s="30" t="s">
        <v>6</v>
      </c>
      <c r="F213" s="30" t="s">
        <v>7</v>
      </c>
      <c r="G213" s="19" t="s">
        <v>24</v>
      </c>
    </row>
    <row r="214" spans="1:7" ht="25.5">
      <c r="A214" s="4" t="s">
        <v>907</v>
      </c>
      <c r="B214" s="4" t="s">
        <v>101</v>
      </c>
      <c r="C214" s="20">
        <v>15850</v>
      </c>
      <c r="D214" s="6" t="s">
        <v>81</v>
      </c>
      <c r="E214" s="30" t="s">
        <v>6</v>
      </c>
      <c r="F214" s="30" t="s">
        <v>7</v>
      </c>
      <c r="G214" s="19" t="s">
        <v>24</v>
      </c>
    </row>
    <row r="215" spans="1:7" ht="25.5">
      <c r="A215" s="4" t="s">
        <v>907</v>
      </c>
      <c r="B215" s="3" t="s">
        <v>161</v>
      </c>
      <c r="C215" s="20">
        <v>1800</v>
      </c>
      <c r="D215" s="6" t="s">
        <v>81</v>
      </c>
      <c r="E215" s="30" t="s">
        <v>6</v>
      </c>
      <c r="F215" s="30" t="s">
        <v>7</v>
      </c>
      <c r="G215" s="19" t="s">
        <v>24</v>
      </c>
    </row>
    <row r="216" spans="1:7" ht="25.5">
      <c r="A216" s="4" t="s">
        <v>907</v>
      </c>
      <c r="B216" s="3" t="s">
        <v>162</v>
      </c>
      <c r="C216" s="20">
        <v>9295</v>
      </c>
      <c r="D216" s="6" t="s">
        <v>56</v>
      </c>
      <c r="E216" s="30" t="s">
        <v>6</v>
      </c>
      <c r="F216" s="30" t="s">
        <v>7</v>
      </c>
      <c r="G216" s="19" t="s">
        <v>24</v>
      </c>
    </row>
    <row r="217" spans="1:7" ht="26.25">
      <c r="A217" s="4" t="s">
        <v>907</v>
      </c>
      <c r="B217" s="3" t="s">
        <v>162</v>
      </c>
      <c r="C217" s="20">
        <v>2200</v>
      </c>
      <c r="D217" s="6" t="s">
        <v>5</v>
      </c>
      <c r="E217" s="31" t="s">
        <v>6</v>
      </c>
      <c r="F217" s="31" t="s">
        <v>7</v>
      </c>
      <c r="G217" s="19" t="s">
        <v>24</v>
      </c>
    </row>
    <row r="218" spans="1:7" ht="25.5">
      <c r="A218" s="4" t="s">
        <v>907</v>
      </c>
      <c r="B218" s="3" t="s">
        <v>58</v>
      </c>
      <c r="C218" s="20">
        <v>500</v>
      </c>
      <c r="D218" s="6" t="s">
        <v>81</v>
      </c>
      <c r="E218" s="30" t="s">
        <v>6</v>
      </c>
      <c r="F218" s="30" t="s">
        <v>7</v>
      </c>
      <c r="G218" s="19" t="s">
        <v>105</v>
      </c>
    </row>
    <row r="219" spans="1:7" ht="25.5">
      <c r="A219" s="4" t="s">
        <v>907</v>
      </c>
      <c r="B219" s="3" t="s">
        <v>485</v>
      </c>
      <c r="C219" s="20">
        <v>3300</v>
      </c>
      <c r="D219" s="6" t="s">
        <v>81</v>
      </c>
      <c r="E219" s="30" t="s">
        <v>6</v>
      </c>
      <c r="F219" s="30" t="s">
        <v>7</v>
      </c>
      <c r="G219" s="19" t="s">
        <v>105</v>
      </c>
    </row>
    <row r="220" spans="1:7" ht="25.5">
      <c r="A220" s="4" t="s">
        <v>907</v>
      </c>
      <c r="B220" s="3" t="s">
        <v>485</v>
      </c>
      <c r="C220" s="20">
        <v>8920</v>
      </c>
      <c r="D220" s="6" t="s">
        <v>56</v>
      </c>
      <c r="E220" s="30" t="s">
        <v>6</v>
      </c>
      <c r="F220" s="30" t="s">
        <v>7</v>
      </c>
      <c r="G220" s="19" t="s">
        <v>105</v>
      </c>
    </row>
    <row r="221" spans="1:7" ht="25.5">
      <c r="A221" s="4" t="s">
        <v>907</v>
      </c>
      <c r="B221" s="4" t="s">
        <v>370</v>
      </c>
      <c r="C221" s="20">
        <v>8800</v>
      </c>
      <c r="D221" s="6" t="s">
        <v>56</v>
      </c>
      <c r="E221" s="30" t="s">
        <v>6</v>
      </c>
      <c r="F221" s="30" t="s">
        <v>7</v>
      </c>
      <c r="G221" s="19" t="s">
        <v>105</v>
      </c>
    </row>
    <row r="222" spans="1:7" ht="26.25">
      <c r="A222" s="4" t="s">
        <v>907</v>
      </c>
      <c r="B222" s="4" t="s">
        <v>370</v>
      </c>
      <c r="C222" s="20">
        <v>2750</v>
      </c>
      <c r="D222" s="6" t="s">
        <v>5</v>
      </c>
      <c r="E222" s="30" t="s">
        <v>6</v>
      </c>
      <c r="F222" s="31" t="s">
        <v>7</v>
      </c>
      <c r="G222" s="19" t="s">
        <v>105</v>
      </c>
    </row>
    <row r="223" spans="1:7" ht="25.5">
      <c r="A223" s="4" t="s">
        <v>907</v>
      </c>
      <c r="B223" s="3" t="s">
        <v>667</v>
      </c>
      <c r="C223" s="20">
        <v>2100</v>
      </c>
      <c r="D223" s="6" t="s">
        <v>81</v>
      </c>
      <c r="E223" s="30" t="s">
        <v>6</v>
      </c>
      <c r="F223" s="30" t="s">
        <v>7</v>
      </c>
      <c r="G223" s="19" t="s">
        <v>72</v>
      </c>
    </row>
    <row r="224" spans="1:7" ht="25.5">
      <c r="A224" s="4" t="s">
        <v>907</v>
      </c>
      <c r="B224" s="3" t="s">
        <v>70</v>
      </c>
      <c r="C224" s="20">
        <v>1850</v>
      </c>
      <c r="D224" s="6" t="s">
        <v>84</v>
      </c>
      <c r="E224" s="30" t="s">
        <v>6</v>
      </c>
      <c r="F224" s="30" t="s">
        <v>7</v>
      </c>
      <c r="G224" s="19" t="s">
        <v>72</v>
      </c>
    </row>
    <row r="225" spans="1:7" ht="25.5">
      <c r="A225" s="4" t="s">
        <v>907</v>
      </c>
      <c r="B225" s="3" t="s">
        <v>715</v>
      </c>
      <c r="C225" s="20">
        <v>825</v>
      </c>
      <c r="D225" s="6" t="s">
        <v>81</v>
      </c>
      <c r="E225" s="30" t="s">
        <v>6</v>
      </c>
      <c r="F225" s="30" t="s">
        <v>7</v>
      </c>
      <c r="G225" s="19" t="s">
        <v>72</v>
      </c>
    </row>
    <row r="226" spans="1:7" ht="25.5">
      <c r="A226" s="4" t="s">
        <v>907</v>
      </c>
      <c r="B226" s="3" t="s">
        <v>716</v>
      </c>
      <c r="C226" s="20">
        <v>1760</v>
      </c>
      <c r="D226" s="6" t="s">
        <v>56</v>
      </c>
      <c r="E226" s="30" t="s">
        <v>6</v>
      </c>
      <c r="F226" s="30" t="s">
        <v>7</v>
      </c>
      <c r="G226" s="19" t="s">
        <v>72</v>
      </c>
    </row>
    <row r="227" spans="1:7" ht="25.5">
      <c r="A227" s="4" t="s">
        <v>907</v>
      </c>
      <c r="B227" s="3" t="s">
        <v>743</v>
      </c>
      <c r="C227" s="20">
        <v>3520</v>
      </c>
      <c r="D227" s="6" t="s">
        <v>56</v>
      </c>
      <c r="E227" s="30" t="s">
        <v>6</v>
      </c>
      <c r="F227" s="30" t="s">
        <v>7</v>
      </c>
      <c r="G227" s="19" t="s">
        <v>72</v>
      </c>
    </row>
    <row r="228" spans="1:7" ht="26.25">
      <c r="A228" s="4" t="s">
        <v>907</v>
      </c>
      <c r="B228" s="3" t="s">
        <v>752</v>
      </c>
      <c r="C228" s="20">
        <v>825</v>
      </c>
      <c r="D228" s="6" t="s">
        <v>5</v>
      </c>
      <c r="E228" s="31" t="s">
        <v>6</v>
      </c>
      <c r="F228" s="31" t="s">
        <v>7</v>
      </c>
      <c r="G228" s="19" t="s">
        <v>94</v>
      </c>
    </row>
    <row r="229" spans="1:7" ht="25.5">
      <c r="A229" s="4" t="s">
        <v>907</v>
      </c>
      <c r="B229" s="3" t="s">
        <v>752</v>
      </c>
      <c r="C229" s="20">
        <v>1100</v>
      </c>
      <c r="D229" s="6" t="s">
        <v>81</v>
      </c>
      <c r="E229" s="30" t="s">
        <v>6</v>
      </c>
      <c r="F229" s="30" t="s">
        <v>7</v>
      </c>
      <c r="G229" s="19" t="s">
        <v>94</v>
      </c>
    </row>
    <row r="230" spans="1:7" ht="25.5">
      <c r="A230" s="4" t="s">
        <v>907</v>
      </c>
      <c r="B230" s="3" t="s">
        <v>752</v>
      </c>
      <c r="C230" s="20">
        <v>2365</v>
      </c>
      <c r="D230" s="6" t="s">
        <v>56</v>
      </c>
      <c r="E230" s="30" t="s">
        <v>6</v>
      </c>
      <c r="F230" s="30" t="s">
        <v>7</v>
      </c>
      <c r="G230" s="19" t="s">
        <v>94</v>
      </c>
    </row>
    <row r="231" spans="1:7" ht="25.5">
      <c r="A231" s="4" t="s">
        <v>907</v>
      </c>
      <c r="B231" s="3" t="s">
        <v>853</v>
      </c>
      <c r="C231" s="20">
        <v>1100</v>
      </c>
      <c r="D231" s="6" t="s">
        <v>81</v>
      </c>
      <c r="E231" s="30" t="s">
        <v>6</v>
      </c>
      <c r="F231" s="30" t="s">
        <v>7</v>
      </c>
      <c r="G231" s="19" t="s">
        <v>94</v>
      </c>
    </row>
    <row r="232" spans="1:7" ht="26.25">
      <c r="A232" s="4" t="s">
        <v>907</v>
      </c>
      <c r="B232" s="3" t="s">
        <v>853</v>
      </c>
      <c r="C232" s="20">
        <v>1650</v>
      </c>
      <c r="D232" s="6" t="s">
        <v>5</v>
      </c>
      <c r="E232" s="30" t="s">
        <v>6</v>
      </c>
      <c r="F232" s="31" t="s">
        <v>7</v>
      </c>
      <c r="G232" s="19" t="s">
        <v>94</v>
      </c>
    </row>
    <row r="233" spans="1:7" ht="25.5">
      <c r="A233" s="4" t="s">
        <v>907</v>
      </c>
      <c r="B233" s="3" t="s">
        <v>854</v>
      </c>
      <c r="C233" s="20">
        <v>3300</v>
      </c>
      <c r="D233" s="6" t="s">
        <v>56</v>
      </c>
      <c r="E233" s="30" t="s">
        <v>6</v>
      </c>
      <c r="F233" s="30" t="s">
        <v>7</v>
      </c>
      <c r="G233" s="19" t="s">
        <v>94</v>
      </c>
    </row>
    <row r="234" spans="1:7" ht="26.25">
      <c r="A234" s="4" t="s">
        <v>907</v>
      </c>
      <c r="B234" s="3" t="s">
        <v>734</v>
      </c>
      <c r="C234" s="20">
        <v>1650</v>
      </c>
      <c r="D234" s="6" t="s">
        <v>5</v>
      </c>
      <c r="E234" s="31" t="s">
        <v>6</v>
      </c>
      <c r="F234" s="31" t="s">
        <v>7</v>
      </c>
      <c r="G234" s="19" t="s">
        <v>97</v>
      </c>
    </row>
    <row r="235" spans="1:7" ht="25.5">
      <c r="A235" s="4" t="s">
        <v>907</v>
      </c>
      <c r="B235" s="3" t="s">
        <v>734</v>
      </c>
      <c r="C235" s="20">
        <v>3300</v>
      </c>
      <c r="D235" s="6" t="s">
        <v>81</v>
      </c>
      <c r="E235" s="30" t="s">
        <v>6</v>
      </c>
      <c r="F235" s="30" t="s">
        <v>7</v>
      </c>
      <c r="G235" s="19" t="s">
        <v>97</v>
      </c>
    </row>
    <row r="236" spans="1:7" ht="25.5">
      <c r="A236" s="4" t="s">
        <v>907</v>
      </c>
      <c r="B236" s="3" t="s">
        <v>734</v>
      </c>
      <c r="C236" s="20">
        <v>8800</v>
      </c>
      <c r="D236" s="6" t="s">
        <v>56</v>
      </c>
      <c r="E236" s="30" t="s">
        <v>6</v>
      </c>
      <c r="F236" s="30" t="s">
        <v>7</v>
      </c>
      <c r="G236" s="19" t="s">
        <v>97</v>
      </c>
    </row>
    <row r="237" spans="1:7" ht="25.5">
      <c r="A237" s="4" t="s">
        <v>907</v>
      </c>
      <c r="B237" s="3" t="s">
        <v>852</v>
      </c>
      <c r="C237" s="20">
        <v>11269</v>
      </c>
      <c r="D237" s="6" t="s">
        <v>56</v>
      </c>
      <c r="E237" s="30" t="s">
        <v>6</v>
      </c>
      <c r="F237" s="30" t="s">
        <v>7</v>
      </c>
      <c r="G237" s="19" t="s">
        <v>60</v>
      </c>
    </row>
    <row r="238" spans="1:7" ht="26.25">
      <c r="A238" s="4" t="s">
        <v>907</v>
      </c>
      <c r="B238" s="3" t="s">
        <v>117</v>
      </c>
      <c r="C238" s="20">
        <v>4950</v>
      </c>
      <c r="D238" s="6" t="s">
        <v>5</v>
      </c>
      <c r="E238" s="31" t="s">
        <v>6</v>
      </c>
      <c r="F238" s="31" t="s">
        <v>7</v>
      </c>
      <c r="G238" s="19" t="s">
        <v>60</v>
      </c>
    </row>
    <row r="239" spans="1:7" ht="26.25">
      <c r="A239" s="4" t="s">
        <v>907</v>
      </c>
      <c r="B239" s="3" t="s">
        <v>464</v>
      </c>
      <c r="C239" s="20">
        <v>1100</v>
      </c>
      <c r="D239" s="6" t="s">
        <v>5</v>
      </c>
      <c r="E239" s="31" t="s">
        <v>6</v>
      </c>
      <c r="F239" s="31" t="s">
        <v>7</v>
      </c>
      <c r="G239" s="19" t="s">
        <v>60</v>
      </c>
    </row>
    <row r="240" spans="1:7" ht="25.5">
      <c r="A240" s="4" t="s">
        <v>907</v>
      </c>
      <c r="B240" s="3" t="s">
        <v>464</v>
      </c>
      <c r="C240" s="20">
        <v>2200</v>
      </c>
      <c r="D240" s="6" t="s">
        <v>81</v>
      </c>
      <c r="E240" s="30" t="s">
        <v>6</v>
      </c>
      <c r="F240" s="30" t="s">
        <v>7</v>
      </c>
      <c r="G240" s="19" t="s">
        <v>60</v>
      </c>
    </row>
    <row r="241" spans="1:7" ht="25.5">
      <c r="A241" s="4" t="s">
        <v>907</v>
      </c>
      <c r="B241" s="3" t="s">
        <v>745</v>
      </c>
      <c r="C241" s="20">
        <v>8800</v>
      </c>
      <c r="D241" s="6" t="s">
        <v>56</v>
      </c>
      <c r="E241" s="30" t="s">
        <v>6</v>
      </c>
      <c r="F241" s="30" t="s">
        <v>7</v>
      </c>
      <c r="G241" s="19" t="s">
        <v>60</v>
      </c>
    </row>
    <row r="242" spans="1:7" ht="26.25">
      <c r="A242" s="4" t="s">
        <v>907</v>
      </c>
      <c r="B242" s="3" t="s">
        <v>482</v>
      </c>
      <c r="C242" s="20">
        <v>1650</v>
      </c>
      <c r="D242" s="6" t="s">
        <v>5</v>
      </c>
      <c r="E242" s="31" t="s">
        <v>6</v>
      </c>
      <c r="F242" s="31" t="s">
        <v>7</v>
      </c>
      <c r="G242" s="19" t="s">
        <v>60</v>
      </c>
    </row>
    <row r="243" spans="1:7" ht="25.5">
      <c r="A243" s="4" t="s">
        <v>907</v>
      </c>
      <c r="B243" s="3" t="s">
        <v>705</v>
      </c>
      <c r="C243" s="20">
        <v>5225</v>
      </c>
      <c r="D243" s="6" t="s">
        <v>56</v>
      </c>
      <c r="E243" s="30" t="s">
        <v>6</v>
      </c>
      <c r="F243" s="30" t="s">
        <v>7</v>
      </c>
      <c r="G243" s="19" t="s">
        <v>60</v>
      </c>
    </row>
    <row r="244" spans="1:7" ht="25.5">
      <c r="A244" s="4" t="s">
        <v>907</v>
      </c>
      <c r="B244" s="3" t="s">
        <v>112</v>
      </c>
      <c r="C244" s="20">
        <v>2240</v>
      </c>
      <c r="D244" s="6" t="s">
        <v>84</v>
      </c>
      <c r="E244" s="30" t="s">
        <v>6</v>
      </c>
      <c r="F244" s="30" t="s">
        <v>7</v>
      </c>
      <c r="G244" s="19" t="s">
        <v>60</v>
      </c>
    </row>
    <row r="245" spans="1:7" ht="26.25">
      <c r="A245" s="4" t="s">
        <v>907</v>
      </c>
      <c r="B245" s="3" t="s">
        <v>112</v>
      </c>
      <c r="C245" s="20">
        <v>3300</v>
      </c>
      <c r="D245" s="6" t="s">
        <v>5</v>
      </c>
      <c r="E245" s="31" t="s">
        <v>6</v>
      </c>
      <c r="F245" s="31" t="s">
        <v>7</v>
      </c>
      <c r="G245" s="19" t="s">
        <v>60</v>
      </c>
    </row>
    <row r="246" spans="1:7" ht="25.5">
      <c r="A246" s="4" t="s">
        <v>907</v>
      </c>
      <c r="B246" s="3" t="s">
        <v>112</v>
      </c>
      <c r="C246" s="20">
        <v>11000</v>
      </c>
      <c r="D246" s="6" t="s">
        <v>56</v>
      </c>
      <c r="E246" s="30" t="s">
        <v>6</v>
      </c>
      <c r="F246" s="30" t="s">
        <v>7</v>
      </c>
      <c r="G246" s="19" t="s">
        <v>60</v>
      </c>
    </row>
    <row r="247" spans="1:7" ht="25.5">
      <c r="A247" s="4" t="s">
        <v>907</v>
      </c>
      <c r="B247" s="3" t="s">
        <v>315</v>
      </c>
      <c r="C247" s="20">
        <v>2754</v>
      </c>
      <c r="D247" s="6" t="s">
        <v>84</v>
      </c>
      <c r="E247" s="30" t="s">
        <v>6</v>
      </c>
      <c r="F247" s="30" t="s">
        <v>7</v>
      </c>
      <c r="G247" s="19" t="s">
        <v>60</v>
      </c>
    </row>
    <row r="248" spans="1:7" ht="26.25">
      <c r="A248" s="4" t="s">
        <v>907</v>
      </c>
      <c r="B248" s="3" t="s">
        <v>315</v>
      </c>
      <c r="C248" s="20">
        <v>6875</v>
      </c>
      <c r="D248" s="6" t="s">
        <v>5</v>
      </c>
      <c r="E248" s="31" t="s">
        <v>6</v>
      </c>
      <c r="F248" s="31" t="s">
        <v>7</v>
      </c>
      <c r="G248" s="19" t="s">
        <v>60</v>
      </c>
    </row>
    <row r="249" spans="1:7" ht="25.5">
      <c r="A249" s="4" t="s">
        <v>907</v>
      </c>
      <c r="B249" s="3" t="s">
        <v>315</v>
      </c>
      <c r="C249" s="20">
        <v>10500</v>
      </c>
      <c r="D249" s="6" t="s">
        <v>56</v>
      </c>
      <c r="E249" s="30" t="s">
        <v>6</v>
      </c>
      <c r="F249" s="30" t="s">
        <v>7</v>
      </c>
      <c r="G249" s="19" t="s">
        <v>60</v>
      </c>
    </row>
    <row r="250" spans="1:7" ht="25.5">
      <c r="A250" s="4" t="s">
        <v>907</v>
      </c>
      <c r="B250" s="3" t="s">
        <v>493</v>
      </c>
      <c r="C250" s="20">
        <v>2200</v>
      </c>
      <c r="D250" s="6" t="s">
        <v>56</v>
      </c>
      <c r="E250" s="30" t="s">
        <v>6</v>
      </c>
      <c r="F250" s="30" t="s">
        <v>7</v>
      </c>
      <c r="G250" s="19" t="s">
        <v>60</v>
      </c>
    </row>
    <row r="251" spans="1:7" ht="25.5">
      <c r="A251" s="4" t="s">
        <v>907</v>
      </c>
      <c r="B251" s="3" t="s">
        <v>394</v>
      </c>
      <c r="C251" s="20">
        <v>900</v>
      </c>
      <c r="D251" s="6" t="s">
        <v>56</v>
      </c>
      <c r="E251" s="30" t="s">
        <v>6</v>
      </c>
      <c r="F251" s="30" t="s">
        <v>7</v>
      </c>
      <c r="G251" s="19" t="s">
        <v>60</v>
      </c>
    </row>
    <row r="252" spans="1:7" ht="25.5">
      <c r="A252" s="4" t="s">
        <v>907</v>
      </c>
      <c r="B252" s="3" t="s">
        <v>131</v>
      </c>
      <c r="C252" s="20">
        <v>2240</v>
      </c>
      <c r="D252" s="6" t="s">
        <v>84</v>
      </c>
      <c r="E252" s="30" t="s">
        <v>6</v>
      </c>
      <c r="F252" s="30" t="s">
        <v>7</v>
      </c>
      <c r="G252" s="19" t="s">
        <v>60</v>
      </c>
    </row>
    <row r="253" spans="1:7" ht="26.25">
      <c r="A253" s="4" t="s">
        <v>907</v>
      </c>
      <c r="B253" s="3" t="s">
        <v>131</v>
      </c>
      <c r="C253" s="20">
        <v>2750</v>
      </c>
      <c r="D253" s="6" t="s">
        <v>5</v>
      </c>
      <c r="E253" s="31" t="s">
        <v>6</v>
      </c>
      <c r="F253" s="31" t="s">
        <v>7</v>
      </c>
      <c r="G253" s="19" t="s">
        <v>60</v>
      </c>
    </row>
    <row r="254" spans="1:7" ht="25.5">
      <c r="A254" s="4" t="s">
        <v>907</v>
      </c>
      <c r="B254" s="3" t="s">
        <v>131</v>
      </c>
      <c r="C254" s="20">
        <v>2800</v>
      </c>
      <c r="D254" s="6" t="s">
        <v>83</v>
      </c>
      <c r="E254" s="30" t="s">
        <v>6</v>
      </c>
      <c r="F254" s="30" t="s">
        <v>7</v>
      </c>
      <c r="G254" s="19" t="s">
        <v>60</v>
      </c>
    </row>
    <row r="255" spans="1:7" ht="26.25">
      <c r="A255" s="4" t="s">
        <v>907</v>
      </c>
      <c r="B255" s="3" t="s">
        <v>137</v>
      </c>
      <c r="C255" s="20">
        <v>2200</v>
      </c>
      <c r="D255" s="6" t="s">
        <v>5</v>
      </c>
      <c r="E255" s="31" t="s">
        <v>6</v>
      </c>
      <c r="F255" s="31" t="s">
        <v>7</v>
      </c>
      <c r="G255" s="19" t="s">
        <v>60</v>
      </c>
    </row>
    <row r="256" spans="1:7" ht="26.25">
      <c r="A256" s="4" t="s">
        <v>907</v>
      </c>
      <c r="B256" s="4" t="s">
        <v>465</v>
      </c>
      <c r="C256" s="18">
        <v>1100</v>
      </c>
      <c r="D256" s="6" t="s">
        <v>5</v>
      </c>
      <c r="E256" s="31" t="s">
        <v>6</v>
      </c>
      <c r="F256" s="31" t="s">
        <v>7</v>
      </c>
      <c r="G256" s="19" t="s">
        <v>60</v>
      </c>
    </row>
    <row r="257" spans="1:7" ht="26.25">
      <c r="A257" s="4" t="s">
        <v>907</v>
      </c>
      <c r="B257" s="4" t="s">
        <v>101</v>
      </c>
      <c r="C257" s="20">
        <v>13750</v>
      </c>
      <c r="D257" s="6" t="s">
        <v>5</v>
      </c>
      <c r="E257" s="31" t="s">
        <v>6</v>
      </c>
      <c r="F257" s="31" t="s">
        <v>7</v>
      </c>
      <c r="G257" s="19" t="s">
        <v>60</v>
      </c>
    </row>
    <row r="258" spans="1:7" ht="25.5">
      <c r="A258" s="4" t="s">
        <v>907</v>
      </c>
      <c r="B258" s="4" t="s">
        <v>101</v>
      </c>
      <c r="C258" s="20">
        <v>66000</v>
      </c>
      <c r="D258" s="6" t="s">
        <v>56</v>
      </c>
      <c r="E258" s="30" t="s">
        <v>6</v>
      </c>
      <c r="F258" s="30" t="s">
        <v>7</v>
      </c>
      <c r="G258" s="19" t="s">
        <v>60</v>
      </c>
    </row>
    <row r="259" spans="1:7" ht="25.5">
      <c r="A259" s="4" t="s">
        <v>907</v>
      </c>
      <c r="B259" s="3" t="s">
        <v>631</v>
      </c>
      <c r="C259" s="20">
        <v>3300</v>
      </c>
      <c r="D259" s="6" t="s">
        <v>81</v>
      </c>
      <c r="E259" s="30" t="s">
        <v>6</v>
      </c>
      <c r="F259" s="30" t="s">
        <v>7</v>
      </c>
      <c r="G259" s="19" t="s">
        <v>60</v>
      </c>
    </row>
    <row r="260" spans="1:7" ht="26.25">
      <c r="A260" s="4" t="s">
        <v>907</v>
      </c>
      <c r="B260" s="3" t="s">
        <v>631</v>
      </c>
      <c r="C260" s="20">
        <v>3300</v>
      </c>
      <c r="D260" s="6" t="s">
        <v>5</v>
      </c>
      <c r="E260" s="31" t="s">
        <v>6</v>
      </c>
      <c r="F260" s="31" t="s">
        <v>7</v>
      </c>
      <c r="G260" s="19" t="s">
        <v>60</v>
      </c>
    </row>
    <row r="261" spans="1:7" ht="25.5">
      <c r="A261" s="4" t="s">
        <v>907</v>
      </c>
      <c r="B261" s="3" t="s">
        <v>631</v>
      </c>
      <c r="C261" s="20">
        <v>8800</v>
      </c>
      <c r="D261" s="6" t="s">
        <v>56</v>
      </c>
      <c r="E261" s="30" t="s">
        <v>6</v>
      </c>
      <c r="F261" s="30" t="s">
        <v>7</v>
      </c>
      <c r="G261" s="19" t="s">
        <v>60</v>
      </c>
    </row>
    <row r="262" spans="1:7" ht="25.5">
      <c r="A262" s="4" t="s">
        <v>907</v>
      </c>
      <c r="B262" s="3" t="s">
        <v>481</v>
      </c>
      <c r="C262" s="20">
        <v>5600</v>
      </c>
      <c r="D262" s="6" t="s">
        <v>84</v>
      </c>
      <c r="E262" s="30" t="s">
        <v>6</v>
      </c>
      <c r="F262" s="30" t="s">
        <v>7</v>
      </c>
      <c r="G262" s="19" t="s">
        <v>60</v>
      </c>
    </row>
    <row r="263" spans="1:7" ht="26.25">
      <c r="A263" s="4" t="s">
        <v>907</v>
      </c>
      <c r="B263" s="3" t="s">
        <v>481</v>
      </c>
      <c r="C263" s="20">
        <v>6600</v>
      </c>
      <c r="D263" s="6" t="s">
        <v>5</v>
      </c>
      <c r="E263" s="31" t="s">
        <v>6</v>
      </c>
      <c r="F263" s="31" t="s">
        <v>7</v>
      </c>
      <c r="G263" s="19" t="s">
        <v>60</v>
      </c>
    </row>
    <row r="264" spans="1:7" ht="25.5">
      <c r="A264" s="4" t="s">
        <v>907</v>
      </c>
      <c r="B264" s="3" t="s">
        <v>421</v>
      </c>
      <c r="C264" s="20">
        <v>825</v>
      </c>
      <c r="D264" s="6" t="s">
        <v>81</v>
      </c>
      <c r="E264" s="30" t="s">
        <v>6</v>
      </c>
      <c r="F264" s="30" t="s">
        <v>7</v>
      </c>
      <c r="G264" s="19" t="s">
        <v>60</v>
      </c>
    </row>
    <row r="265" spans="1:7" ht="25.5">
      <c r="A265" s="4" t="s">
        <v>907</v>
      </c>
      <c r="B265" s="3" t="s">
        <v>494</v>
      </c>
      <c r="C265" s="20">
        <v>2200</v>
      </c>
      <c r="D265" s="6" t="s">
        <v>56</v>
      </c>
      <c r="E265" s="30" t="s">
        <v>6</v>
      </c>
      <c r="F265" s="30" t="s">
        <v>7</v>
      </c>
      <c r="G265" s="19" t="s">
        <v>60</v>
      </c>
    </row>
    <row r="266" spans="1:7" ht="25.5">
      <c r="A266" s="4" t="s">
        <v>907</v>
      </c>
      <c r="B266" s="3" t="s">
        <v>467</v>
      </c>
      <c r="C266" s="20">
        <v>1120</v>
      </c>
      <c r="D266" s="6" t="s">
        <v>84</v>
      </c>
      <c r="E266" s="30" t="s">
        <v>6</v>
      </c>
      <c r="F266" s="30" t="s">
        <v>7</v>
      </c>
      <c r="G266" s="19" t="s">
        <v>60</v>
      </c>
    </row>
    <row r="267" spans="1:7" ht="25.5">
      <c r="A267" s="4" t="s">
        <v>907</v>
      </c>
      <c r="B267" s="3" t="s">
        <v>467</v>
      </c>
      <c r="C267" s="20">
        <v>3360</v>
      </c>
      <c r="D267" s="6" t="s">
        <v>83</v>
      </c>
      <c r="E267" s="30" t="s">
        <v>6</v>
      </c>
      <c r="F267" s="30" t="s">
        <v>7</v>
      </c>
      <c r="G267" s="19" t="s">
        <v>60</v>
      </c>
    </row>
    <row r="268" spans="1:7" ht="26.25">
      <c r="A268" s="4" t="s">
        <v>907</v>
      </c>
      <c r="B268" s="3" t="s">
        <v>467</v>
      </c>
      <c r="C268" s="20">
        <v>14261</v>
      </c>
      <c r="D268" s="6" t="s">
        <v>5</v>
      </c>
      <c r="E268" s="31" t="s">
        <v>6</v>
      </c>
      <c r="F268" s="31" t="s">
        <v>7</v>
      </c>
      <c r="G268" s="19" t="s">
        <v>60</v>
      </c>
    </row>
    <row r="269" spans="1:7" ht="25.5">
      <c r="A269" s="4" t="s">
        <v>907</v>
      </c>
      <c r="B269" s="3" t="s">
        <v>467</v>
      </c>
      <c r="C269" s="20">
        <v>26692</v>
      </c>
      <c r="D269" s="6" t="s">
        <v>81</v>
      </c>
      <c r="E269" s="30" t="s">
        <v>6</v>
      </c>
      <c r="F269" s="30" t="s">
        <v>7</v>
      </c>
      <c r="G269" s="19" t="s">
        <v>60</v>
      </c>
    </row>
    <row r="270" spans="1:7" ht="25.5">
      <c r="A270" s="4" t="s">
        <v>907</v>
      </c>
      <c r="B270" s="3" t="s">
        <v>467</v>
      </c>
      <c r="C270" s="20">
        <v>96800</v>
      </c>
      <c r="D270" s="6" t="s">
        <v>56</v>
      </c>
      <c r="E270" s="30" t="s">
        <v>6</v>
      </c>
      <c r="F270" s="30" t="s">
        <v>7</v>
      </c>
      <c r="G270" s="19" t="s">
        <v>60</v>
      </c>
    </row>
    <row r="271" spans="1:7" ht="26.25">
      <c r="A271" s="4" t="s">
        <v>907</v>
      </c>
      <c r="B271" s="3" t="s">
        <v>555</v>
      </c>
      <c r="C271" s="20">
        <v>2750</v>
      </c>
      <c r="D271" s="6" t="s">
        <v>5</v>
      </c>
      <c r="E271" s="31" t="s">
        <v>6</v>
      </c>
      <c r="F271" s="31" t="s">
        <v>7</v>
      </c>
      <c r="G271" s="19" t="s">
        <v>60</v>
      </c>
    </row>
    <row r="272" spans="1:7" ht="26.25">
      <c r="A272" s="4" t="s">
        <v>907</v>
      </c>
      <c r="B272" s="3" t="s">
        <v>385</v>
      </c>
      <c r="C272" s="20">
        <v>660</v>
      </c>
      <c r="D272" s="6" t="s">
        <v>5</v>
      </c>
      <c r="E272" s="31" t="s">
        <v>6</v>
      </c>
      <c r="F272" s="31" t="s">
        <v>7</v>
      </c>
      <c r="G272" s="19" t="s">
        <v>60</v>
      </c>
    </row>
    <row r="273" spans="1:7" ht="25.5">
      <c r="A273" s="4" t="s">
        <v>907</v>
      </c>
      <c r="B273" s="3" t="s">
        <v>385</v>
      </c>
      <c r="C273" s="20">
        <v>1760</v>
      </c>
      <c r="D273" s="6" t="s">
        <v>56</v>
      </c>
      <c r="E273" s="30" t="s">
        <v>6</v>
      </c>
      <c r="F273" s="30" t="s">
        <v>7</v>
      </c>
      <c r="G273" s="19" t="s">
        <v>60</v>
      </c>
    </row>
    <row r="274" spans="1:7" ht="25.5">
      <c r="A274" s="4" t="s">
        <v>907</v>
      </c>
      <c r="B274" s="3" t="s">
        <v>385</v>
      </c>
      <c r="C274" s="20">
        <v>2640</v>
      </c>
      <c r="D274" s="6" t="s">
        <v>81</v>
      </c>
      <c r="E274" s="30" t="s">
        <v>6</v>
      </c>
      <c r="F274" s="30" t="s">
        <v>7</v>
      </c>
      <c r="G274" s="19" t="s">
        <v>60</v>
      </c>
    </row>
    <row r="275" spans="1:7" ht="25.5">
      <c r="A275" s="4" t="s">
        <v>907</v>
      </c>
      <c r="B275" s="3" t="s">
        <v>468</v>
      </c>
      <c r="C275" s="20">
        <v>1120</v>
      </c>
      <c r="D275" s="6" t="s">
        <v>84</v>
      </c>
      <c r="E275" s="30" t="s">
        <v>6</v>
      </c>
      <c r="F275" s="30" t="s">
        <v>7</v>
      </c>
      <c r="G275" s="19" t="s">
        <v>60</v>
      </c>
    </row>
    <row r="276" spans="1:7" ht="25.5">
      <c r="A276" s="4" t="s">
        <v>907</v>
      </c>
      <c r="B276" s="3" t="s">
        <v>455</v>
      </c>
      <c r="C276" s="20">
        <v>1000</v>
      </c>
      <c r="D276" s="6" t="s">
        <v>81</v>
      </c>
      <c r="E276" s="30" t="s">
        <v>6</v>
      </c>
      <c r="F276" s="30" t="s">
        <v>7</v>
      </c>
      <c r="G276" s="19" t="s">
        <v>60</v>
      </c>
    </row>
    <row r="277" spans="1:7" ht="25.5">
      <c r="A277" s="4" t="s">
        <v>907</v>
      </c>
      <c r="B277" s="3" t="s">
        <v>455</v>
      </c>
      <c r="C277" s="20">
        <v>3000</v>
      </c>
      <c r="D277" s="6" t="s">
        <v>56</v>
      </c>
      <c r="E277" s="30" t="s">
        <v>6</v>
      </c>
      <c r="F277" s="30" t="s">
        <v>7</v>
      </c>
      <c r="G277" s="19" t="s">
        <v>60</v>
      </c>
    </row>
    <row r="278" spans="1:7" ht="25.5">
      <c r="A278" s="4" t="s">
        <v>907</v>
      </c>
      <c r="B278" s="3" t="s">
        <v>70</v>
      </c>
      <c r="C278" s="20">
        <v>20050</v>
      </c>
      <c r="D278" s="6" t="s">
        <v>81</v>
      </c>
      <c r="E278" s="30" t="s">
        <v>6</v>
      </c>
      <c r="F278" s="30" t="s">
        <v>7</v>
      </c>
      <c r="G278" s="19" t="s">
        <v>82</v>
      </c>
    </row>
    <row r="279" spans="1:7" ht="26.25">
      <c r="A279" s="4" t="s">
        <v>907</v>
      </c>
      <c r="B279" s="3" t="s">
        <v>604</v>
      </c>
      <c r="C279" s="20">
        <v>660</v>
      </c>
      <c r="D279" s="6" t="s">
        <v>5</v>
      </c>
      <c r="E279" s="31" t="s">
        <v>6</v>
      </c>
      <c r="F279" s="31" t="s">
        <v>7</v>
      </c>
      <c r="G279" s="19" t="s">
        <v>143</v>
      </c>
    </row>
    <row r="280" spans="1:7" ht="25.5">
      <c r="A280" s="4" t="s">
        <v>907</v>
      </c>
      <c r="B280" s="3" t="s">
        <v>604</v>
      </c>
      <c r="C280" s="20">
        <v>3410</v>
      </c>
      <c r="D280" s="6" t="s">
        <v>56</v>
      </c>
      <c r="E280" s="30" t="s">
        <v>6</v>
      </c>
      <c r="F280" s="30" t="s">
        <v>7</v>
      </c>
      <c r="G280" s="19" t="s">
        <v>143</v>
      </c>
    </row>
    <row r="281" spans="1:7" ht="25.5">
      <c r="A281" s="4" t="s">
        <v>907</v>
      </c>
      <c r="B281" s="3" t="s">
        <v>805</v>
      </c>
      <c r="C281" s="20">
        <v>3300</v>
      </c>
      <c r="D281" s="6" t="s">
        <v>81</v>
      </c>
      <c r="E281" s="30" t="s">
        <v>6</v>
      </c>
      <c r="F281" s="30" t="s">
        <v>7</v>
      </c>
      <c r="G281" s="19" t="s">
        <v>143</v>
      </c>
    </row>
    <row r="282" spans="1:7" ht="26.25">
      <c r="A282" s="4" t="s">
        <v>907</v>
      </c>
      <c r="B282" s="3" t="s">
        <v>805</v>
      </c>
      <c r="C282" s="20">
        <v>8800</v>
      </c>
      <c r="D282" s="6" t="s">
        <v>5</v>
      </c>
      <c r="E282" s="31" t="s">
        <v>6</v>
      </c>
      <c r="F282" s="31" t="s">
        <v>7</v>
      </c>
      <c r="G282" s="19" t="s">
        <v>143</v>
      </c>
    </row>
    <row r="283" spans="1:7" ht="26.25">
      <c r="A283" s="4" t="s">
        <v>907</v>
      </c>
      <c r="B283" s="3" t="s">
        <v>615</v>
      </c>
      <c r="C283" s="20">
        <v>880</v>
      </c>
      <c r="D283" s="6" t="s">
        <v>5</v>
      </c>
      <c r="E283" s="31" t="s">
        <v>6</v>
      </c>
      <c r="F283" s="31" t="s">
        <v>7</v>
      </c>
      <c r="G283" s="19" t="s">
        <v>30</v>
      </c>
    </row>
    <row r="284" spans="1:7" ht="26.25">
      <c r="A284" s="4" t="s">
        <v>907</v>
      </c>
      <c r="B284" s="3" t="s">
        <v>617</v>
      </c>
      <c r="C284" s="20">
        <v>1760</v>
      </c>
      <c r="D284" s="6" t="s">
        <v>5</v>
      </c>
      <c r="E284" s="31" t="s">
        <v>6</v>
      </c>
      <c r="F284" s="31" t="s">
        <v>7</v>
      </c>
      <c r="G284" s="19" t="s">
        <v>30</v>
      </c>
    </row>
    <row r="285" spans="1:7" ht="25.5">
      <c r="A285" s="4" t="s">
        <v>907</v>
      </c>
      <c r="B285" s="3" t="s">
        <v>650</v>
      </c>
      <c r="C285" s="20">
        <v>22000</v>
      </c>
      <c r="D285" s="6" t="s">
        <v>56</v>
      </c>
      <c r="E285" s="30" t="s">
        <v>6</v>
      </c>
      <c r="F285" s="30" t="s">
        <v>7</v>
      </c>
      <c r="G285" s="19" t="s">
        <v>30</v>
      </c>
    </row>
    <row r="286" spans="1:7" ht="25.5">
      <c r="A286" s="4" t="s">
        <v>907</v>
      </c>
      <c r="B286" s="3" t="s">
        <v>70</v>
      </c>
      <c r="C286" s="20">
        <v>26400</v>
      </c>
      <c r="D286" s="6" t="s">
        <v>56</v>
      </c>
      <c r="E286" s="30" t="s">
        <v>6</v>
      </c>
      <c r="F286" s="30" t="s">
        <v>7</v>
      </c>
      <c r="G286" s="19" t="s">
        <v>30</v>
      </c>
    </row>
    <row r="287" spans="1:7" ht="25.5">
      <c r="A287" s="4" t="s">
        <v>907</v>
      </c>
      <c r="B287" s="3" t="s">
        <v>70</v>
      </c>
      <c r="C287" s="20">
        <v>1920</v>
      </c>
      <c r="D287" s="6" t="s">
        <v>83</v>
      </c>
      <c r="E287" s="30" t="s">
        <v>6</v>
      </c>
      <c r="F287" s="30" t="s">
        <v>7</v>
      </c>
      <c r="G287" s="19" t="s">
        <v>30</v>
      </c>
    </row>
    <row r="288" spans="1:7" ht="25.5">
      <c r="A288" s="4" t="s">
        <v>907</v>
      </c>
      <c r="B288" s="3" t="s">
        <v>70</v>
      </c>
      <c r="C288" s="20">
        <v>3000</v>
      </c>
      <c r="D288" s="6" t="s">
        <v>84</v>
      </c>
      <c r="E288" s="30" t="s">
        <v>6</v>
      </c>
      <c r="F288" s="30" t="s">
        <v>7</v>
      </c>
      <c r="G288" s="19" t="s">
        <v>30</v>
      </c>
    </row>
    <row r="289" spans="1:7" ht="26.25">
      <c r="A289" s="4" t="s">
        <v>907</v>
      </c>
      <c r="B289" s="3" t="s">
        <v>70</v>
      </c>
      <c r="C289" s="20">
        <v>9020</v>
      </c>
      <c r="D289" s="6" t="s">
        <v>5</v>
      </c>
      <c r="E289" s="31" t="s">
        <v>6</v>
      </c>
      <c r="F289" s="31" t="s">
        <v>7</v>
      </c>
      <c r="G289" s="19" t="s">
        <v>30</v>
      </c>
    </row>
    <row r="290" spans="1:7" ht="26.25">
      <c r="A290" s="4" t="s">
        <v>907</v>
      </c>
      <c r="B290" s="3" t="s">
        <v>449</v>
      </c>
      <c r="C290" s="20">
        <v>1100</v>
      </c>
      <c r="D290" s="6" t="s">
        <v>5</v>
      </c>
      <c r="E290" s="31" t="s">
        <v>6</v>
      </c>
      <c r="F290" s="31" t="s">
        <v>7</v>
      </c>
      <c r="G290" s="19" t="s">
        <v>30</v>
      </c>
    </row>
    <row r="291" spans="1:7" ht="26.25">
      <c r="A291" s="4" t="s">
        <v>907</v>
      </c>
      <c r="B291" s="3" t="s">
        <v>712</v>
      </c>
      <c r="C291" s="20">
        <v>330</v>
      </c>
      <c r="D291" s="6" t="s">
        <v>5</v>
      </c>
      <c r="E291" s="31" t="s">
        <v>6</v>
      </c>
      <c r="F291" s="31" t="s">
        <v>7</v>
      </c>
      <c r="G291" s="19" t="s">
        <v>30</v>
      </c>
    </row>
    <row r="292" spans="1:7" ht="25.5">
      <c r="A292" s="4" t="s">
        <v>907</v>
      </c>
      <c r="B292" s="3" t="s">
        <v>315</v>
      </c>
      <c r="C292" s="20">
        <v>8800</v>
      </c>
      <c r="D292" s="6" t="s">
        <v>81</v>
      </c>
      <c r="E292" s="30" t="s">
        <v>6</v>
      </c>
      <c r="F292" s="30" t="s">
        <v>7</v>
      </c>
      <c r="G292" s="19" t="s">
        <v>30</v>
      </c>
    </row>
    <row r="293" spans="1:7" ht="25.5">
      <c r="A293" s="4" t="s">
        <v>907</v>
      </c>
      <c r="B293" s="3" t="s">
        <v>726</v>
      </c>
      <c r="C293" s="20">
        <v>190</v>
      </c>
      <c r="D293" s="6" t="s">
        <v>56</v>
      </c>
      <c r="E293" s="30" t="s">
        <v>6</v>
      </c>
      <c r="F293" s="30" t="s">
        <v>7</v>
      </c>
      <c r="G293" s="19" t="s">
        <v>30</v>
      </c>
    </row>
    <row r="294" spans="1:7" ht="25.5">
      <c r="A294" s="4" t="s">
        <v>907</v>
      </c>
      <c r="B294" s="3" t="s">
        <v>737</v>
      </c>
      <c r="C294" s="20">
        <v>11480</v>
      </c>
      <c r="D294" s="6" t="s">
        <v>56</v>
      </c>
      <c r="E294" s="30" t="s">
        <v>6</v>
      </c>
      <c r="F294" s="30" t="s">
        <v>7</v>
      </c>
      <c r="G294" s="19" t="s">
        <v>30</v>
      </c>
    </row>
    <row r="295" spans="1:7" ht="26.25">
      <c r="A295" s="4" t="s">
        <v>907</v>
      </c>
      <c r="B295" s="4" t="s">
        <v>124</v>
      </c>
      <c r="C295" s="18">
        <v>110000</v>
      </c>
      <c r="D295" s="6" t="s">
        <v>125</v>
      </c>
      <c r="E295" s="31" t="s">
        <v>6</v>
      </c>
      <c r="F295" s="31" t="s">
        <v>126</v>
      </c>
      <c r="G295" s="19" t="s">
        <v>30</v>
      </c>
    </row>
    <row r="296" spans="1:7" ht="25.5">
      <c r="A296" s="4" t="s">
        <v>907</v>
      </c>
      <c r="B296" s="3" t="s">
        <v>130</v>
      </c>
      <c r="C296" s="20">
        <v>6800</v>
      </c>
      <c r="D296" s="6" t="s">
        <v>81</v>
      </c>
      <c r="E296" s="30" t="s">
        <v>6</v>
      </c>
      <c r="F296" s="30" t="s">
        <v>7</v>
      </c>
      <c r="G296" s="19" t="s">
        <v>30</v>
      </c>
    </row>
    <row r="297" spans="1:7" ht="25.5">
      <c r="A297" s="4" t="s">
        <v>907</v>
      </c>
      <c r="B297" s="3" t="s">
        <v>130</v>
      </c>
      <c r="C297" s="20">
        <v>54062.080000000002</v>
      </c>
      <c r="D297" s="6" t="s">
        <v>56</v>
      </c>
      <c r="E297" s="30" t="s">
        <v>6</v>
      </c>
      <c r="F297" s="30" t="s">
        <v>7</v>
      </c>
      <c r="G297" s="19" t="s">
        <v>30</v>
      </c>
    </row>
    <row r="298" spans="1:7" ht="26.25">
      <c r="A298" s="4" t="s">
        <v>907</v>
      </c>
      <c r="B298" s="3" t="s">
        <v>130</v>
      </c>
      <c r="C298" s="20">
        <v>5500</v>
      </c>
      <c r="D298" s="6" t="s">
        <v>5</v>
      </c>
      <c r="E298" s="31" t="s">
        <v>6</v>
      </c>
      <c r="F298" s="31" t="s">
        <v>7</v>
      </c>
      <c r="G298" s="19" t="s">
        <v>30</v>
      </c>
    </row>
    <row r="299" spans="1:7" ht="26.25">
      <c r="A299" s="4" t="s">
        <v>907</v>
      </c>
      <c r="B299" s="3" t="s">
        <v>394</v>
      </c>
      <c r="C299" s="20">
        <v>2200</v>
      </c>
      <c r="D299" s="6" t="s">
        <v>5</v>
      </c>
      <c r="E299" s="31" t="s">
        <v>6</v>
      </c>
      <c r="F299" s="31" t="s">
        <v>7</v>
      </c>
      <c r="G299" s="19" t="s">
        <v>30</v>
      </c>
    </row>
    <row r="300" spans="1:7" ht="25.5">
      <c r="A300" s="4" t="s">
        <v>907</v>
      </c>
      <c r="B300" s="3" t="s">
        <v>137</v>
      </c>
      <c r="C300" s="20">
        <v>2200</v>
      </c>
      <c r="D300" s="6" t="s">
        <v>81</v>
      </c>
      <c r="E300" s="30" t="s">
        <v>6</v>
      </c>
      <c r="F300" s="30" t="s">
        <v>7</v>
      </c>
      <c r="G300" s="19" t="s">
        <v>30</v>
      </c>
    </row>
    <row r="301" spans="1:7" ht="26.25">
      <c r="A301" s="4" t="s">
        <v>907</v>
      </c>
      <c r="B301" s="3" t="s">
        <v>746</v>
      </c>
      <c r="C301" s="20">
        <v>1430</v>
      </c>
      <c r="D301" s="6" t="s">
        <v>5</v>
      </c>
      <c r="E301" s="31" t="s">
        <v>6</v>
      </c>
      <c r="F301" s="31" t="s">
        <v>7</v>
      </c>
      <c r="G301" s="19" t="s">
        <v>30</v>
      </c>
    </row>
    <row r="302" spans="1:7" ht="25.5">
      <c r="A302" s="4" t="s">
        <v>907</v>
      </c>
      <c r="B302" s="3" t="s">
        <v>746</v>
      </c>
      <c r="C302" s="20">
        <v>3520</v>
      </c>
      <c r="D302" s="6" t="s">
        <v>56</v>
      </c>
      <c r="E302" s="30" t="s">
        <v>6</v>
      </c>
      <c r="F302" s="30" t="s">
        <v>7</v>
      </c>
      <c r="G302" s="19" t="s">
        <v>30</v>
      </c>
    </row>
    <row r="303" spans="1:7" ht="25.5">
      <c r="A303" s="4" t="s">
        <v>907</v>
      </c>
      <c r="B303" s="3" t="s">
        <v>481</v>
      </c>
      <c r="C303" s="20">
        <v>26400</v>
      </c>
      <c r="D303" s="6" t="s">
        <v>56</v>
      </c>
      <c r="E303" s="30" t="s">
        <v>6</v>
      </c>
      <c r="F303" s="30" t="s">
        <v>7</v>
      </c>
      <c r="G303" s="19" t="s">
        <v>30</v>
      </c>
    </row>
    <row r="304" spans="1:7" ht="26.25">
      <c r="A304" s="4" t="s">
        <v>907</v>
      </c>
      <c r="B304" s="4" t="s">
        <v>772</v>
      </c>
      <c r="C304" s="18">
        <v>5000</v>
      </c>
      <c r="D304" s="6" t="s">
        <v>5</v>
      </c>
      <c r="E304" s="31" t="s">
        <v>6</v>
      </c>
      <c r="F304" s="31" t="s">
        <v>7</v>
      </c>
      <c r="G304" s="19" t="s">
        <v>30</v>
      </c>
    </row>
    <row r="305" spans="1:7" ht="25.5">
      <c r="A305" s="4" t="s">
        <v>907</v>
      </c>
      <c r="B305" s="3" t="s">
        <v>784</v>
      </c>
      <c r="C305" s="20">
        <v>5994</v>
      </c>
      <c r="D305" s="6" t="s">
        <v>56</v>
      </c>
      <c r="E305" s="30" t="s">
        <v>6</v>
      </c>
      <c r="F305" s="30" t="s">
        <v>7</v>
      </c>
      <c r="G305" s="19" t="s">
        <v>30</v>
      </c>
    </row>
    <row r="306" spans="1:7" ht="26.25">
      <c r="A306" s="4" t="s">
        <v>907</v>
      </c>
      <c r="B306" s="4" t="s">
        <v>499</v>
      </c>
      <c r="C306" s="18">
        <v>3000</v>
      </c>
      <c r="D306" s="6" t="s">
        <v>5</v>
      </c>
      <c r="E306" s="31" t="s">
        <v>6</v>
      </c>
      <c r="F306" s="31" t="s">
        <v>7</v>
      </c>
      <c r="G306" s="4" t="s">
        <v>30</v>
      </c>
    </row>
    <row r="307" spans="1:7" ht="26.25">
      <c r="A307" s="4" t="s">
        <v>907</v>
      </c>
      <c r="B307" s="4" t="s">
        <v>785</v>
      </c>
      <c r="C307" s="18">
        <v>12000</v>
      </c>
      <c r="D307" s="6" t="s">
        <v>786</v>
      </c>
      <c r="E307" s="31" t="s">
        <v>6</v>
      </c>
      <c r="F307" s="31" t="s">
        <v>7</v>
      </c>
      <c r="G307" s="4" t="s">
        <v>30</v>
      </c>
    </row>
    <row r="308" spans="1:7" ht="25.5">
      <c r="A308" s="4" t="s">
        <v>907</v>
      </c>
      <c r="B308" s="3" t="s">
        <v>819</v>
      </c>
      <c r="C308" s="20">
        <v>36000</v>
      </c>
      <c r="D308" s="6" t="s">
        <v>56</v>
      </c>
      <c r="E308" s="30" t="s">
        <v>6</v>
      </c>
      <c r="F308" s="30" t="s">
        <v>7</v>
      </c>
      <c r="G308" s="19" t="s">
        <v>30</v>
      </c>
    </row>
    <row r="309" spans="1:7" ht="25.5">
      <c r="A309" s="4" t="s">
        <v>907</v>
      </c>
      <c r="B309" s="3" t="s">
        <v>200</v>
      </c>
      <c r="C309" s="20">
        <v>4400</v>
      </c>
      <c r="D309" s="6" t="s">
        <v>56</v>
      </c>
      <c r="E309" s="30" t="s">
        <v>6</v>
      </c>
      <c r="F309" s="30" t="s">
        <v>7</v>
      </c>
      <c r="G309" s="19" t="s">
        <v>30</v>
      </c>
    </row>
    <row r="310" spans="1:7" ht="25.5">
      <c r="A310" s="4" t="s">
        <v>907</v>
      </c>
      <c r="B310" s="3" t="s">
        <v>555</v>
      </c>
      <c r="C310" s="20">
        <v>8800</v>
      </c>
      <c r="D310" s="6" t="s">
        <v>56</v>
      </c>
      <c r="E310" s="30" t="s">
        <v>6</v>
      </c>
      <c r="F310" s="30" t="s">
        <v>7</v>
      </c>
      <c r="G310" s="19" t="s">
        <v>30</v>
      </c>
    </row>
    <row r="311" spans="1:7" ht="25.5">
      <c r="A311" s="4" t="s">
        <v>907</v>
      </c>
      <c r="B311" s="3" t="s">
        <v>207</v>
      </c>
      <c r="C311" s="20">
        <v>46200</v>
      </c>
      <c r="D311" s="6" t="s">
        <v>81</v>
      </c>
      <c r="E311" s="30" t="s">
        <v>6</v>
      </c>
      <c r="F311" s="30" t="s">
        <v>7</v>
      </c>
      <c r="G311" s="19" t="s">
        <v>30</v>
      </c>
    </row>
    <row r="312" spans="1:7" ht="25.5">
      <c r="A312" s="4" t="s">
        <v>907</v>
      </c>
      <c r="B312" s="3" t="s">
        <v>207</v>
      </c>
      <c r="C312" s="20">
        <v>88000</v>
      </c>
      <c r="D312" s="6" t="s">
        <v>56</v>
      </c>
      <c r="E312" s="30" t="s">
        <v>6</v>
      </c>
      <c r="F312" s="30" t="s">
        <v>7</v>
      </c>
      <c r="G312" s="19" t="s">
        <v>30</v>
      </c>
    </row>
    <row r="313" spans="1:7" ht="25.5">
      <c r="A313" s="4" t="s">
        <v>907</v>
      </c>
      <c r="B313" s="3" t="s">
        <v>207</v>
      </c>
      <c r="C313" s="20">
        <v>4480</v>
      </c>
      <c r="D313" s="6" t="s">
        <v>83</v>
      </c>
      <c r="E313" s="30" t="s">
        <v>6</v>
      </c>
      <c r="F313" s="30" t="s">
        <v>7</v>
      </c>
      <c r="G313" s="19" t="s">
        <v>30</v>
      </c>
    </row>
    <row r="314" spans="1:7" ht="26.25">
      <c r="A314" s="4" t="s">
        <v>907</v>
      </c>
      <c r="B314" s="3" t="s">
        <v>207</v>
      </c>
      <c r="C314" s="20">
        <v>20900</v>
      </c>
      <c r="D314" s="6" t="s">
        <v>5</v>
      </c>
      <c r="E314" s="30" t="s">
        <v>6</v>
      </c>
      <c r="F314" s="31" t="s">
        <v>7</v>
      </c>
      <c r="G314" s="19" t="s">
        <v>30</v>
      </c>
    </row>
    <row r="315" spans="1:7" ht="25.5">
      <c r="A315" s="4" t="s">
        <v>907</v>
      </c>
      <c r="B315" s="3" t="s">
        <v>783</v>
      </c>
      <c r="C315" s="20">
        <v>1100</v>
      </c>
      <c r="D315" s="6" t="s">
        <v>56</v>
      </c>
      <c r="E315" s="30" t="s">
        <v>6</v>
      </c>
      <c r="F315" s="30" t="s">
        <v>7</v>
      </c>
      <c r="G315" s="19" t="s">
        <v>106</v>
      </c>
    </row>
    <row r="316" spans="1:7" ht="25.5">
      <c r="A316" s="4" t="s">
        <v>907</v>
      </c>
      <c r="B316" s="3" t="s">
        <v>783</v>
      </c>
      <c r="C316" s="20">
        <v>1760</v>
      </c>
      <c r="D316" s="6" t="s">
        <v>81</v>
      </c>
      <c r="E316" s="30" t="s">
        <v>6</v>
      </c>
      <c r="F316" s="30" t="s">
        <v>7</v>
      </c>
      <c r="G316" s="19" t="s">
        <v>106</v>
      </c>
    </row>
    <row r="317" spans="1:7" ht="25.5">
      <c r="A317" s="4" t="s">
        <v>907</v>
      </c>
      <c r="B317" s="3" t="s">
        <v>507</v>
      </c>
      <c r="C317" s="20">
        <v>2350</v>
      </c>
      <c r="D317" s="6" t="s">
        <v>81</v>
      </c>
      <c r="E317" s="30" t="s">
        <v>6</v>
      </c>
      <c r="F317" s="30" t="s">
        <v>7</v>
      </c>
      <c r="G317" s="19" t="s">
        <v>106</v>
      </c>
    </row>
    <row r="318" spans="1:7" ht="25.5">
      <c r="A318" s="4" t="s">
        <v>907</v>
      </c>
      <c r="B318" s="3" t="s">
        <v>507</v>
      </c>
      <c r="C318" s="20">
        <v>7562.5</v>
      </c>
      <c r="D318" s="6" t="s">
        <v>56</v>
      </c>
      <c r="E318" s="30" t="s">
        <v>6</v>
      </c>
      <c r="F318" s="30" t="s">
        <v>7</v>
      </c>
      <c r="G318" s="19" t="s">
        <v>106</v>
      </c>
    </row>
    <row r="319" spans="1:7" ht="26.25">
      <c r="A319" s="4" t="s">
        <v>907</v>
      </c>
      <c r="B319" s="3" t="s">
        <v>507</v>
      </c>
      <c r="C319" s="20">
        <v>2640</v>
      </c>
      <c r="D319" s="6" t="s">
        <v>5</v>
      </c>
      <c r="E319" s="31" t="s">
        <v>6</v>
      </c>
      <c r="F319" s="31" t="s">
        <v>7</v>
      </c>
      <c r="G319" s="19" t="s">
        <v>106</v>
      </c>
    </row>
    <row r="320" spans="1:7" ht="25.5">
      <c r="A320" s="4" t="s">
        <v>907</v>
      </c>
      <c r="B320" s="3" t="s">
        <v>468</v>
      </c>
      <c r="C320" s="20">
        <v>4400</v>
      </c>
      <c r="D320" s="6" t="s">
        <v>56</v>
      </c>
      <c r="E320" s="30" t="s">
        <v>6</v>
      </c>
      <c r="F320" s="30" t="s">
        <v>7</v>
      </c>
      <c r="G320" s="19" t="s">
        <v>106</v>
      </c>
    </row>
    <row r="321" spans="1:7" ht="25.5">
      <c r="A321" s="4" t="s">
        <v>907</v>
      </c>
      <c r="B321" s="3" t="s">
        <v>616</v>
      </c>
      <c r="C321" s="20">
        <v>962.5</v>
      </c>
      <c r="D321" s="6" t="s">
        <v>56</v>
      </c>
      <c r="E321" s="30" t="s">
        <v>6</v>
      </c>
      <c r="F321" s="30" t="s">
        <v>7</v>
      </c>
      <c r="G321" s="19" t="s">
        <v>18</v>
      </c>
    </row>
    <row r="322" spans="1:7" ht="26.25">
      <c r="A322" s="4" t="s">
        <v>907</v>
      </c>
      <c r="B322" s="3" t="s">
        <v>744</v>
      </c>
      <c r="C322" s="20">
        <v>330</v>
      </c>
      <c r="D322" s="6" t="s">
        <v>5</v>
      </c>
      <c r="E322" s="31" t="s">
        <v>6</v>
      </c>
      <c r="F322" s="31" t="s">
        <v>7</v>
      </c>
      <c r="G322" s="19" t="s">
        <v>18</v>
      </c>
    </row>
    <row r="323" spans="1:7" ht="25.5">
      <c r="A323" s="4" t="s">
        <v>907</v>
      </c>
      <c r="B323" s="3" t="s">
        <v>744</v>
      </c>
      <c r="C323" s="20">
        <v>3520</v>
      </c>
      <c r="D323" s="6" t="s">
        <v>56</v>
      </c>
      <c r="E323" s="30" t="s">
        <v>6</v>
      </c>
      <c r="F323" s="30" t="s">
        <v>7</v>
      </c>
      <c r="G323" s="19" t="s">
        <v>18</v>
      </c>
    </row>
    <row r="324" spans="1:7" ht="26.25">
      <c r="A324" s="4" t="s">
        <v>907</v>
      </c>
      <c r="B324" s="3" t="s">
        <v>818</v>
      </c>
      <c r="C324" s="20">
        <v>4400</v>
      </c>
      <c r="D324" s="6" t="s">
        <v>5</v>
      </c>
      <c r="E324" s="30" t="s">
        <v>6</v>
      </c>
      <c r="F324" s="31" t="s">
        <v>7</v>
      </c>
      <c r="G324" s="19" t="s">
        <v>18</v>
      </c>
    </row>
    <row r="325" spans="1:7" ht="25.5">
      <c r="A325" s="4" t="s">
        <v>907</v>
      </c>
      <c r="B325" s="3" t="s">
        <v>818</v>
      </c>
      <c r="C325" s="20">
        <v>4440</v>
      </c>
      <c r="D325" s="6" t="s">
        <v>81</v>
      </c>
      <c r="E325" s="30" t="s">
        <v>6</v>
      </c>
      <c r="F325" s="30" t="s">
        <v>7</v>
      </c>
      <c r="G325" s="19" t="s">
        <v>18</v>
      </c>
    </row>
    <row r="326" spans="1:7" ht="25.5">
      <c r="A326" s="4" t="s">
        <v>907</v>
      </c>
      <c r="B326" s="3" t="s">
        <v>818</v>
      </c>
      <c r="C326" s="20">
        <v>9100</v>
      </c>
      <c r="D326" s="6" t="s">
        <v>56</v>
      </c>
      <c r="E326" s="30" t="s">
        <v>6</v>
      </c>
      <c r="F326" s="30" t="s">
        <v>7</v>
      </c>
      <c r="G326" s="19" t="s">
        <v>18</v>
      </c>
    </row>
    <row r="327" spans="1:7" ht="25.5">
      <c r="A327" s="4" t="s">
        <v>907</v>
      </c>
      <c r="B327" s="3" t="s">
        <v>614</v>
      </c>
      <c r="C327" s="20">
        <v>3080</v>
      </c>
      <c r="D327" s="6" t="s">
        <v>56</v>
      </c>
      <c r="E327" s="30" t="s">
        <v>6</v>
      </c>
      <c r="F327" s="30" t="s">
        <v>7</v>
      </c>
      <c r="G327" s="19" t="s">
        <v>129</v>
      </c>
    </row>
    <row r="328" spans="1:7" ht="25.5">
      <c r="A328" s="4" t="s">
        <v>907</v>
      </c>
      <c r="B328" s="3" t="s">
        <v>614</v>
      </c>
      <c r="C328" s="20">
        <v>3520</v>
      </c>
      <c r="D328" s="6" t="s">
        <v>81</v>
      </c>
      <c r="E328" s="30" t="s">
        <v>6</v>
      </c>
      <c r="F328" s="30" t="s">
        <v>7</v>
      </c>
      <c r="G328" s="19" t="s">
        <v>129</v>
      </c>
    </row>
    <row r="329" spans="1:7" ht="25.5">
      <c r="A329" s="4" t="s">
        <v>907</v>
      </c>
      <c r="B329" s="3" t="s">
        <v>651</v>
      </c>
      <c r="C329" s="20">
        <v>1100</v>
      </c>
      <c r="D329" s="6" t="s">
        <v>81</v>
      </c>
      <c r="E329" s="30" t="s">
        <v>6</v>
      </c>
      <c r="F329" s="30" t="s">
        <v>7</v>
      </c>
      <c r="G329" s="19" t="s">
        <v>107</v>
      </c>
    </row>
    <row r="330" spans="1:7" ht="25.5">
      <c r="A330" s="4" t="s">
        <v>907</v>
      </c>
      <c r="B330" s="3" t="s">
        <v>651</v>
      </c>
      <c r="C330" s="20">
        <v>2750</v>
      </c>
      <c r="D330" s="6" t="s">
        <v>56</v>
      </c>
      <c r="E330" s="30" t="s">
        <v>6</v>
      </c>
      <c r="F330" s="30" t="s">
        <v>7</v>
      </c>
      <c r="G330" s="19" t="s">
        <v>107</v>
      </c>
    </row>
    <row r="331" spans="1:7" ht="25.5">
      <c r="A331" s="4" t="s">
        <v>907</v>
      </c>
      <c r="B331" s="3" t="s">
        <v>520</v>
      </c>
      <c r="C331" s="20">
        <v>450</v>
      </c>
      <c r="D331" s="6" t="s">
        <v>81</v>
      </c>
      <c r="E331" s="30" t="s">
        <v>6</v>
      </c>
      <c r="F331" s="30" t="s">
        <v>7</v>
      </c>
      <c r="G331" s="19" t="s">
        <v>107</v>
      </c>
    </row>
    <row r="332" spans="1:7" ht="25.5">
      <c r="A332" s="4" t="s">
        <v>907</v>
      </c>
      <c r="B332" s="3" t="s">
        <v>468</v>
      </c>
      <c r="C332" s="20">
        <v>1100</v>
      </c>
      <c r="D332" s="6" t="s">
        <v>81</v>
      </c>
      <c r="E332" s="30" t="s">
        <v>6</v>
      </c>
      <c r="F332" s="30" t="s">
        <v>7</v>
      </c>
      <c r="G332" s="19" t="s">
        <v>107</v>
      </c>
    </row>
    <row r="333" spans="1:7" ht="25.5">
      <c r="A333" s="4" t="s">
        <v>907</v>
      </c>
      <c r="B333" s="3" t="s">
        <v>771</v>
      </c>
      <c r="C333" s="20">
        <v>10667</v>
      </c>
      <c r="D333" s="6" t="s">
        <v>56</v>
      </c>
      <c r="E333" s="30" t="s">
        <v>6</v>
      </c>
      <c r="F333" s="30" t="s">
        <v>7</v>
      </c>
      <c r="G333" s="19" t="s">
        <v>87</v>
      </c>
    </row>
    <row r="334" spans="1:7" ht="26.25">
      <c r="A334" s="4" t="s">
        <v>907</v>
      </c>
      <c r="B334" s="3" t="s">
        <v>798</v>
      </c>
      <c r="C334" s="20">
        <v>1100</v>
      </c>
      <c r="D334" s="6" t="s">
        <v>5</v>
      </c>
      <c r="E334" s="31" t="s">
        <v>6</v>
      </c>
      <c r="F334" s="31" t="s">
        <v>7</v>
      </c>
      <c r="G334" s="19" t="s">
        <v>87</v>
      </c>
    </row>
    <row r="335" spans="1:7" ht="25.5">
      <c r="A335" s="4" t="s">
        <v>907</v>
      </c>
      <c r="B335" s="3" t="s">
        <v>798</v>
      </c>
      <c r="C335" s="20">
        <v>1560</v>
      </c>
      <c r="D335" s="6" t="s">
        <v>81</v>
      </c>
      <c r="E335" s="30" t="s">
        <v>6</v>
      </c>
      <c r="F335" s="30" t="s">
        <v>7</v>
      </c>
      <c r="G335" s="19" t="s">
        <v>87</v>
      </c>
    </row>
    <row r="336" spans="1:7" ht="25.5">
      <c r="A336" s="4" t="s">
        <v>907</v>
      </c>
      <c r="B336" s="3" t="s">
        <v>798</v>
      </c>
      <c r="C336" s="20">
        <v>6600</v>
      </c>
      <c r="D336" s="6" t="s">
        <v>56</v>
      </c>
      <c r="E336" s="30" t="s">
        <v>6</v>
      </c>
      <c r="F336" s="30" t="s">
        <v>7</v>
      </c>
      <c r="G336" s="19" t="s">
        <v>87</v>
      </c>
    </row>
    <row r="337" spans="1:7" ht="25.5">
      <c r="A337" s="4" t="s">
        <v>907</v>
      </c>
      <c r="B337" s="3" t="s">
        <v>522</v>
      </c>
      <c r="C337" s="20">
        <v>18150</v>
      </c>
      <c r="D337" s="6" t="s">
        <v>81</v>
      </c>
      <c r="E337" s="30" t="s">
        <v>6</v>
      </c>
      <c r="F337" s="30" t="s">
        <v>7</v>
      </c>
      <c r="G337" s="19" t="s">
        <v>87</v>
      </c>
    </row>
    <row r="338" spans="1:7" ht="25.5">
      <c r="A338" s="4" t="s">
        <v>907</v>
      </c>
      <c r="B338" s="3" t="s">
        <v>522</v>
      </c>
      <c r="C338" s="20">
        <v>53000</v>
      </c>
      <c r="D338" s="6" t="s">
        <v>56</v>
      </c>
      <c r="E338" s="30" t="s">
        <v>6</v>
      </c>
      <c r="F338" s="30" t="s">
        <v>7</v>
      </c>
      <c r="G338" s="19" t="s">
        <v>87</v>
      </c>
    </row>
    <row r="339" spans="1:7" ht="26.25">
      <c r="A339" s="4" t="s">
        <v>907</v>
      </c>
      <c r="B339" s="3" t="s">
        <v>522</v>
      </c>
      <c r="C339" s="20">
        <v>11000</v>
      </c>
      <c r="D339" s="6" t="s">
        <v>5</v>
      </c>
      <c r="E339" s="30" t="s">
        <v>6</v>
      </c>
      <c r="F339" s="31" t="s">
        <v>7</v>
      </c>
      <c r="G339" s="19" t="s">
        <v>87</v>
      </c>
    </row>
    <row r="340" spans="1:7" ht="25.5">
      <c r="A340" s="4" t="s">
        <v>907</v>
      </c>
      <c r="B340" s="3" t="s">
        <v>52</v>
      </c>
      <c r="C340" s="20">
        <v>4400</v>
      </c>
      <c r="D340" s="6" t="s">
        <v>56</v>
      </c>
      <c r="E340" s="30" t="s">
        <v>6</v>
      </c>
      <c r="F340" s="30" t="s">
        <v>7</v>
      </c>
      <c r="G340" s="19" t="s">
        <v>57</v>
      </c>
    </row>
    <row r="341" spans="1:7" ht="25.5">
      <c r="A341" s="4" t="s">
        <v>907</v>
      </c>
      <c r="B341" s="3" t="s">
        <v>137</v>
      </c>
      <c r="C341" s="20">
        <v>11000</v>
      </c>
      <c r="D341" s="6" t="s">
        <v>56</v>
      </c>
      <c r="E341" s="30" t="s">
        <v>6</v>
      </c>
      <c r="F341" s="30" t="s">
        <v>7</v>
      </c>
      <c r="G341" s="19" t="s">
        <v>57</v>
      </c>
    </row>
    <row r="342" spans="1:7" ht="26.25">
      <c r="A342" s="4" t="s">
        <v>907</v>
      </c>
      <c r="B342" s="3" t="s">
        <v>303</v>
      </c>
      <c r="C342" s="18">
        <v>17379.5</v>
      </c>
      <c r="D342" s="6" t="s">
        <v>304</v>
      </c>
      <c r="E342" s="30" t="s">
        <v>54</v>
      </c>
      <c r="F342" s="30" t="s">
        <v>48</v>
      </c>
      <c r="G342" s="19" t="s">
        <v>38</v>
      </c>
    </row>
    <row r="343" spans="1:7" ht="25.5">
      <c r="A343" s="4" t="s">
        <v>907</v>
      </c>
      <c r="B343" s="3" t="s">
        <v>320</v>
      </c>
      <c r="C343" s="18">
        <v>34932.5</v>
      </c>
      <c r="D343" s="6" t="s">
        <v>864</v>
      </c>
      <c r="E343" s="30" t="s">
        <v>54</v>
      </c>
      <c r="F343" s="30" t="s">
        <v>7</v>
      </c>
      <c r="G343" s="19" t="s">
        <v>103</v>
      </c>
    </row>
    <row r="344" spans="1:7" ht="25.5">
      <c r="A344" s="4" t="s">
        <v>907</v>
      </c>
      <c r="B344" s="4" t="s">
        <v>359</v>
      </c>
      <c r="C344" s="18">
        <v>20000</v>
      </c>
      <c r="D344" s="6" t="s">
        <v>360</v>
      </c>
      <c r="E344" s="30" t="s">
        <v>54</v>
      </c>
      <c r="F344" s="30" t="s">
        <v>7</v>
      </c>
      <c r="G344" s="19" t="s">
        <v>13</v>
      </c>
    </row>
    <row r="345" spans="1:7" ht="38.25">
      <c r="A345" s="4" t="s">
        <v>907</v>
      </c>
      <c r="B345" s="4" t="s">
        <v>505</v>
      </c>
      <c r="C345" s="18">
        <v>10780.69</v>
      </c>
      <c r="D345" s="6" t="s">
        <v>506</v>
      </c>
      <c r="E345" s="30" t="s">
        <v>54</v>
      </c>
      <c r="F345" s="30" t="s">
        <v>55</v>
      </c>
      <c r="G345" s="19" t="s">
        <v>25</v>
      </c>
    </row>
    <row r="346" spans="1:7" ht="25.5">
      <c r="A346" s="4" t="s">
        <v>907</v>
      </c>
      <c r="B346" s="4" t="s">
        <v>201</v>
      </c>
      <c r="C346" s="18">
        <v>20000</v>
      </c>
      <c r="D346" s="6" t="s">
        <v>202</v>
      </c>
      <c r="E346" s="30" t="s">
        <v>54</v>
      </c>
      <c r="F346" s="30" t="s">
        <v>7</v>
      </c>
      <c r="G346" s="19" t="s">
        <v>25</v>
      </c>
    </row>
    <row r="347" spans="1:7">
      <c r="A347" s="4" t="s">
        <v>907</v>
      </c>
      <c r="B347" s="4" t="s">
        <v>272</v>
      </c>
      <c r="C347" s="18">
        <v>21239.5</v>
      </c>
      <c r="D347" s="6" t="s">
        <v>273</v>
      </c>
      <c r="E347" s="30" t="s">
        <v>54</v>
      </c>
      <c r="F347" s="30" t="s">
        <v>12</v>
      </c>
      <c r="G347" s="19" t="s">
        <v>104</v>
      </c>
    </row>
    <row r="348" spans="1:7" ht="25.5">
      <c r="A348" s="4" t="s">
        <v>907</v>
      </c>
      <c r="B348" s="4" t="s">
        <v>4</v>
      </c>
      <c r="C348" s="18">
        <v>19085</v>
      </c>
      <c r="D348" s="6" t="s">
        <v>271</v>
      </c>
      <c r="E348" s="30" t="s">
        <v>54</v>
      </c>
      <c r="F348" s="30" t="s">
        <v>7</v>
      </c>
      <c r="G348" s="19" t="s">
        <v>8</v>
      </c>
    </row>
    <row r="349" spans="1:7">
      <c r="A349" s="4" t="s">
        <v>907</v>
      </c>
      <c r="B349" s="4" t="s">
        <v>640</v>
      </c>
      <c r="C349" s="18">
        <v>37500</v>
      </c>
      <c r="D349" s="6" t="s">
        <v>641</v>
      </c>
      <c r="E349" s="30" t="s">
        <v>54</v>
      </c>
      <c r="F349" s="30" t="s">
        <v>12</v>
      </c>
      <c r="G349" s="19" t="s">
        <v>8</v>
      </c>
    </row>
    <row r="350" spans="1:7" ht="38.25">
      <c r="A350" s="4" t="s">
        <v>907</v>
      </c>
      <c r="B350" s="4" t="s">
        <v>178</v>
      </c>
      <c r="C350" s="18">
        <v>14132</v>
      </c>
      <c r="D350" s="6" t="s">
        <v>179</v>
      </c>
      <c r="E350" s="30" t="s">
        <v>54</v>
      </c>
      <c r="F350" s="30" t="s">
        <v>55</v>
      </c>
      <c r="G350" s="19" t="s">
        <v>8</v>
      </c>
    </row>
    <row r="351" spans="1:7">
      <c r="A351" s="4" t="s">
        <v>907</v>
      </c>
      <c r="B351" s="4" t="s">
        <v>163</v>
      </c>
      <c r="C351" s="18">
        <v>30623</v>
      </c>
      <c r="D351" s="6" t="s">
        <v>164</v>
      </c>
      <c r="E351" s="30" t="s">
        <v>54</v>
      </c>
      <c r="F351" s="30" t="s">
        <v>12</v>
      </c>
      <c r="G351" s="19" t="s">
        <v>165</v>
      </c>
    </row>
    <row r="352" spans="1:7" ht="25.5">
      <c r="A352" s="4" t="s">
        <v>907</v>
      </c>
      <c r="B352" s="4" t="s">
        <v>269</v>
      </c>
      <c r="C352" s="18">
        <v>75000</v>
      </c>
      <c r="D352" s="6" t="s">
        <v>270</v>
      </c>
      <c r="E352" s="30" t="s">
        <v>54</v>
      </c>
      <c r="F352" s="30" t="s">
        <v>7</v>
      </c>
      <c r="G352" s="19" t="s">
        <v>72</v>
      </c>
    </row>
    <row r="353" spans="1:7" ht="25.5">
      <c r="A353" s="4" t="s">
        <v>907</v>
      </c>
      <c r="B353" s="4" t="s">
        <v>311</v>
      </c>
      <c r="C353" s="18">
        <v>24999</v>
      </c>
      <c r="D353" s="6" t="s">
        <v>312</v>
      </c>
      <c r="E353" s="30" t="s">
        <v>54</v>
      </c>
      <c r="F353" s="30" t="s">
        <v>7</v>
      </c>
      <c r="G353" s="19" t="s">
        <v>94</v>
      </c>
    </row>
    <row r="354" spans="1:7" ht="38.25">
      <c r="A354" s="4" t="s">
        <v>907</v>
      </c>
      <c r="B354" s="3" t="s">
        <v>52</v>
      </c>
      <c r="C354" s="18">
        <v>54886</v>
      </c>
      <c r="D354" s="6" t="s">
        <v>53</v>
      </c>
      <c r="E354" s="30" t="s">
        <v>54</v>
      </c>
      <c r="F354" s="30" t="s">
        <v>55</v>
      </c>
      <c r="G354" s="19" t="s">
        <v>30</v>
      </c>
    </row>
    <row r="355" spans="1:7">
      <c r="A355" s="4" t="s">
        <v>907</v>
      </c>
      <c r="B355" s="4" t="s">
        <v>313</v>
      </c>
      <c r="C355" s="18">
        <v>34720</v>
      </c>
      <c r="D355" s="6" t="s">
        <v>314</v>
      </c>
      <c r="E355" s="30" t="s">
        <v>54</v>
      </c>
      <c r="F355" s="30" t="s">
        <v>93</v>
      </c>
      <c r="G355" s="19" t="s">
        <v>30</v>
      </c>
    </row>
    <row r="356" spans="1:7" ht="25.5">
      <c r="A356" s="4" t="s">
        <v>907</v>
      </c>
      <c r="B356" s="4" t="s">
        <v>374</v>
      </c>
      <c r="C356" s="18">
        <v>25000</v>
      </c>
      <c r="D356" s="6" t="s">
        <v>375</v>
      </c>
      <c r="E356" s="30" t="s">
        <v>54</v>
      </c>
      <c r="F356" s="30" t="s">
        <v>7</v>
      </c>
      <c r="G356" s="19" t="s">
        <v>30</v>
      </c>
    </row>
    <row r="357" spans="1:7" ht="25.5">
      <c r="A357" s="4" t="s">
        <v>907</v>
      </c>
      <c r="B357" s="4" t="s">
        <v>355</v>
      </c>
      <c r="C357" s="18">
        <v>35000</v>
      </c>
      <c r="D357" s="6" t="s">
        <v>356</v>
      </c>
      <c r="E357" s="30" t="s">
        <v>54</v>
      </c>
      <c r="F357" s="30" t="s">
        <v>7</v>
      </c>
      <c r="G357" s="19" t="s">
        <v>129</v>
      </c>
    </row>
    <row r="358" spans="1:7" ht="26.25">
      <c r="A358" s="4" t="s">
        <v>907</v>
      </c>
      <c r="B358" s="3" t="s">
        <v>303</v>
      </c>
      <c r="C358" s="18">
        <v>17379.5</v>
      </c>
      <c r="D358" s="6" t="s">
        <v>304</v>
      </c>
      <c r="E358" s="30" t="s">
        <v>54</v>
      </c>
      <c r="F358" s="30" t="s">
        <v>48</v>
      </c>
      <c r="G358" s="19" t="s">
        <v>57</v>
      </c>
    </row>
    <row r="359" spans="1:7" ht="38.25">
      <c r="A359" s="4" t="s">
        <v>909</v>
      </c>
      <c r="B359" s="3" t="s">
        <v>52</v>
      </c>
      <c r="C359" s="18">
        <v>4200</v>
      </c>
      <c r="D359" s="6" t="s">
        <v>606</v>
      </c>
      <c r="E359" s="30" t="s">
        <v>496</v>
      </c>
      <c r="F359" s="30" t="s">
        <v>55</v>
      </c>
      <c r="G359" s="19" t="s">
        <v>60</v>
      </c>
    </row>
    <row r="360" spans="1:7" ht="38.25">
      <c r="A360" s="4" t="s">
        <v>909</v>
      </c>
      <c r="B360" s="3" t="s">
        <v>315</v>
      </c>
      <c r="C360" s="18">
        <v>6600</v>
      </c>
      <c r="D360" s="6" t="s">
        <v>890</v>
      </c>
      <c r="E360" s="30" t="s">
        <v>496</v>
      </c>
      <c r="F360" s="30" t="s">
        <v>55</v>
      </c>
      <c r="G360" s="19" t="s">
        <v>60</v>
      </c>
    </row>
    <row r="361" spans="1:7" ht="38.25">
      <c r="A361" s="4" t="s">
        <v>909</v>
      </c>
      <c r="B361" s="4" t="s">
        <v>605</v>
      </c>
      <c r="C361" s="18">
        <v>1000</v>
      </c>
      <c r="D361" s="6" t="s">
        <v>606</v>
      </c>
      <c r="E361" s="30" t="s">
        <v>496</v>
      </c>
      <c r="F361" s="30" t="s">
        <v>55</v>
      </c>
      <c r="G361" s="19" t="s">
        <v>87</v>
      </c>
    </row>
    <row r="362" spans="1:7" ht="38.25">
      <c r="A362" s="4" t="s">
        <v>909</v>
      </c>
      <c r="B362" s="4" t="s">
        <v>607</v>
      </c>
      <c r="C362" s="18">
        <v>22829</v>
      </c>
      <c r="D362" s="6" t="s">
        <v>608</v>
      </c>
      <c r="E362" s="30" t="s">
        <v>496</v>
      </c>
      <c r="F362" s="30" t="s">
        <v>55</v>
      </c>
      <c r="G362" s="19" t="s">
        <v>87</v>
      </c>
    </row>
    <row r="363" spans="1:7" ht="38.25">
      <c r="A363" s="4" t="s">
        <v>909</v>
      </c>
      <c r="B363" s="4" t="s">
        <v>652</v>
      </c>
      <c r="C363" s="18">
        <v>6333.34</v>
      </c>
      <c r="D363" s="6" t="s">
        <v>653</v>
      </c>
      <c r="E363" s="30" t="s">
        <v>496</v>
      </c>
      <c r="F363" s="30" t="s">
        <v>55</v>
      </c>
      <c r="G363" s="19" t="s">
        <v>87</v>
      </c>
    </row>
    <row r="364" spans="1:7" ht="38.25">
      <c r="A364" s="4" t="s">
        <v>909</v>
      </c>
      <c r="B364" s="4" t="s">
        <v>652</v>
      </c>
      <c r="C364" s="18">
        <v>6333.34</v>
      </c>
      <c r="D364" s="6" t="s">
        <v>654</v>
      </c>
      <c r="E364" s="30" t="s">
        <v>496</v>
      </c>
      <c r="F364" s="30" t="s">
        <v>55</v>
      </c>
      <c r="G364" s="19" t="s">
        <v>87</v>
      </c>
    </row>
    <row r="365" spans="1:7" ht="38.25">
      <c r="A365" s="4" t="s">
        <v>909</v>
      </c>
      <c r="B365" s="4" t="s">
        <v>652</v>
      </c>
      <c r="C365" s="18">
        <v>7200</v>
      </c>
      <c r="D365" s="6" t="s">
        <v>657</v>
      </c>
      <c r="E365" s="30" t="s">
        <v>496</v>
      </c>
      <c r="F365" s="30" t="s">
        <v>55</v>
      </c>
      <c r="G365" s="19" t="s">
        <v>87</v>
      </c>
    </row>
    <row r="366" spans="1:7" ht="38.25">
      <c r="A366" s="4" t="s">
        <v>909</v>
      </c>
      <c r="B366" s="4" t="s">
        <v>652</v>
      </c>
      <c r="C366" s="18">
        <v>7200</v>
      </c>
      <c r="D366" s="6" t="s">
        <v>658</v>
      </c>
      <c r="E366" s="30" t="s">
        <v>496</v>
      </c>
      <c r="F366" s="30" t="s">
        <v>55</v>
      </c>
      <c r="G366" s="19" t="s">
        <v>87</v>
      </c>
    </row>
    <row r="367" spans="1:7" ht="38.25">
      <c r="A367" s="4" t="s">
        <v>909</v>
      </c>
      <c r="B367" s="4" t="s">
        <v>652</v>
      </c>
      <c r="C367" s="18">
        <v>11750</v>
      </c>
      <c r="D367" s="6" t="s">
        <v>661</v>
      </c>
      <c r="E367" s="30" t="s">
        <v>496</v>
      </c>
      <c r="F367" s="30" t="s">
        <v>55</v>
      </c>
      <c r="G367" s="19" t="s">
        <v>87</v>
      </c>
    </row>
    <row r="368" spans="1:7" ht="38.25">
      <c r="A368" s="4" t="s">
        <v>909</v>
      </c>
      <c r="B368" s="4" t="s">
        <v>512</v>
      </c>
      <c r="C368" s="18">
        <v>6516</v>
      </c>
      <c r="D368" s="6" t="s">
        <v>513</v>
      </c>
      <c r="E368" s="30" t="s">
        <v>496</v>
      </c>
      <c r="F368" s="30" t="s">
        <v>55</v>
      </c>
      <c r="G368" s="19" t="s">
        <v>87</v>
      </c>
    </row>
    <row r="369" spans="1:7" ht="38.25">
      <c r="A369" s="4" t="s">
        <v>909</v>
      </c>
      <c r="B369" s="4" t="s">
        <v>512</v>
      </c>
      <c r="C369" s="18">
        <v>6516</v>
      </c>
      <c r="D369" s="6" t="s">
        <v>514</v>
      </c>
      <c r="E369" s="30" t="s">
        <v>496</v>
      </c>
      <c r="F369" s="30" t="s">
        <v>55</v>
      </c>
      <c r="G369" s="19" t="s">
        <v>87</v>
      </c>
    </row>
    <row r="370" spans="1:7" ht="38.25">
      <c r="A370" s="4" t="s">
        <v>909</v>
      </c>
      <c r="B370" s="4" t="s">
        <v>607</v>
      </c>
      <c r="C370" s="18">
        <v>22829</v>
      </c>
      <c r="D370" s="6" t="s">
        <v>609</v>
      </c>
      <c r="E370" s="30" t="s">
        <v>496</v>
      </c>
      <c r="F370" s="30" t="s">
        <v>55</v>
      </c>
      <c r="G370" s="19" t="s">
        <v>57</v>
      </c>
    </row>
    <row r="371" spans="1:7" ht="38.25">
      <c r="A371" s="4" t="s">
        <v>909</v>
      </c>
      <c r="B371" s="4" t="s">
        <v>652</v>
      </c>
      <c r="C371" s="18">
        <v>6333.34</v>
      </c>
      <c r="D371" s="6" t="s">
        <v>655</v>
      </c>
      <c r="E371" s="30" t="s">
        <v>496</v>
      </c>
      <c r="F371" s="30" t="s">
        <v>55</v>
      </c>
      <c r="G371" s="19" t="s">
        <v>57</v>
      </c>
    </row>
    <row r="372" spans="1:7" ht="38.25">
      <c r="A372" s="4" t="s">
        <v>909</v>
      </c>
      <c r="B372" s="4" t="s">
        <v>652</v>
      </c>
      <c r="C372" s="18">
        <v>6333.34</v>
      </c>
      <c r="D372" s="6" t="s">
        <v>656</v>
      </c>
      <c r="E372" s="30" t="s">
        <v>496</v>
      </c>
      <c r="F372" s="30" t="s">
        <v>55</v>
      </c>
      <c r="G372" s="19" t="s">
        <v>57</v>
      </c>
    </row>
    <row r="373" spans="1:7" ht="38.25">
      <c r="A373" s="4" t="s">
        <v>909</v>
      </c>
      <c r="B373" s="4" t="s">
        <v>652</v>
      </c>
      <c r="C373" s="18">
        <v>7200</v>
      </c>
      <c r="D373" s="6" t="s">
        <v>659</v>
      </c>
      <c r="E373" s="30" t="s">
        <v>496</v>
      </c>
      <c r="F373" s="30" t="s">
        <v>55</v>
      </c>
      <c r="G373" s="19" t="s">
        <v>57</v>
      </c>
    </row>
    <row r="374" spans="1:7" ht="38.25">
      <c r="A374" s="4" t="s">
        <v>909</v>
      </c>
      <c r="B374" s="4" t="s">
        <v>652</v>
      </c>
      <c r="C374" s="18">
        <v>7200</v>
      </c>
      <c r="D374" s="6" t="s">
        <v>660</v>
      </c>
      <c r="E374" s="30" t="s">
        <v>496</v>
      </c>
      <c r="F374" s="30" t="s">
        <v>55</v>
      </c>
      <c r="G374" s="19" t="s">
        <v>57</v>
      </c>
    </row>
    <row r="375" spans="1:7" ht="38.25">
      <c r="A375" s="4" t="s">
        <v>909</v>
      </c>
      <c r="B375" s="3" t="s">
        <v>467</v>
      </c>
      <c r="C375" s="18">
        <v>12163</v>
      </c>
      <c r="D375" s="6" t="s">
        <v>495</v>
      </c>
      <c r="E375" s="30" t="s">
        <v>496</v>
      </c>
      <c r="F375" s="30" t="s">
        <v>55</v>
      </c>
      <c r="G375" s="19" t="s">
        <v>57</v>
      </c>
    </row>
    <row r="376" spans="1:7">
      <c r="A376" s="19" t="s">
        <v>906</v>
      </c>
      <c r="B376" s="3" t="s">
        <v>662</v>
      </c>
      <c r="C376" s="20">
        <v>15328.19</v>
      </c>
      <c r="D376" s="6" t="s">
        <v>663</v>
      </c>
      <c r="E376" s="30" t="s">
        <v>664</v>
      </c>
      <c r="F376" s="30" t="s">
        <v>93</v>
      </c>
      <c r="G376" s="19" t="s">
        <v>8</v>
      </c>
    </row>
    <row r="377" spans="1:7" ht="26.25">
      <c r="A377" s="19" t="s">
        <v>906</v>
      </c>
      <c r="B377" s="3" t="s">
        <v>397</v>
      </c>
      <c r="C377" s="20">
        <v>4000</v>
      </c>
      <c r="D377" s="6" t="s">
        <v>398</v>
      </c>
      <c r="E377" s="30" t="s">
        <v>1</v>
      </c>
      <c r="F377" s="30" t="s">
        <v>12</v>
      </c>
      <c r="G377" s="19" t="s">
        <v>38</v>
      </c>
    </row>
    <row r="378" spans="1:7">
      <c r="A378" s="19" t="s">
        <v>906</v>
      </c>
      <c r="B378" s="3" t="s">
        <v>264</v>
      </c>
      <c r="C378" s="20">
        <v>1000</v>
      </c>
      <c r="D378" s="6" t="s">
        <v>406</v>
      </c>
      <c r="E378" s="30" t="s">
        <v>1</v>
      </c>
      <c r="F378" s="30" t="s">
        <v>12</v>
      </c>
      <c r="G378" s="19" t="s">
        <v>38</v>
      </c>
    </row>
    <row r="379" spans="1:7">
      <c r="A379" s="19" t="s">
        <v>906</v>
      </c>
      <c r="B379" s="3" t="s">
        <v>337</v>
      </c>
      <c r="C379" s="20">
        <v>1500</v>
      </c>
      <c r="D379" s="6" t="s">
        <v>338</v>
      </c>
      <c r="E379" s="30" t="s">
        <v>1</v>
      </c>
      <c r="F379" s="31"/>
      <c r="G379" s="19" t="s">
        <v>103</v>
      </c>
    </row>
    <row r="380" spans="1:7">
      <c r="A380" s="19" t="s">
        <v>906</v>
      </c>
      <c r="B380" s="4" t="s">
        <v>101</v>
      </c>
      <c r="C380" s="20">
        <v>2000</v>
      </c>
      <c r="D380" s="6" t="s">
        <v>344</v>
      </c>
      <c r="E380" s="30" t="s">
        <v>1</v>
      </c>
      <c r="F380" s="30" t="s">
        <v>12</v>
      </c>
      <c r="G380" s="19" t="s">
        <v>103</v>
      </c>
    </row>
    <row r="381" spans="1:7" ht="25.5">
      <c r="A381" s="19" t="s">
        <v>906</v>
      </c>
      <c r="B381" s="3" t="s">
        <v>442</v>
      </c>
      <c r="C381" s="20">
        <v>382.5</v>
      </c>
      <c r="D381" s="6" t="s">
        <v>443</v>
      </c>
      <c r="E381" s="30" t="s">
        <v>1</v>
      </c>
      <c r="F381" s="30" t="s">
        <v>48</v>
      </c>
      <c r="G381" s="19" t="s">
        <v>123</v>
      </c>
    </row>
    <row r="382" spans="1:7" ht="26.25">
      <c r="A382" s="19" t="s">
        <v>906</v>
      </c>
      <c r="B382" s="3" t="s">
        <v>583</v>
      </c>
      <c r="C382" s="20">
        <v>875</v>
      </c>
      <c r="D382" s="6" t="s">
        <v>584</v>
      </c>
      <c r="E382" s="30" t="s">
        <v>1</v>
      </c>
      <c r="F382" s="30" t="s">
        <v>188</v>
      </c>
      <c r="G382" s="19" t="s">
        <v>409</v>
      </c>
    </row>
    <row r="383" spans="1:7" ht="25.5">
      <c r="A383" s="19" t="s">
        <v>906</v>
      </c>
      <c r="B383" s="3" t="s">
        <v>442</v>
      </c>
      <c r="C383" s="20">
        <v>382.5</v>
      </c>
      <c r="D383" s="6" t="s">
        <v>443</v>
      </c>
      <c r="E383" s="30" t="s">
        <v>1</v>
      </c>
      <c r="F383" s="30" t="s">
        <v>48</v>
      </c>
      <c r="G383" s="19" t="s">
        <v>409</v>
      </c>
    </row>
    <row r="384" spans="1:7" ht="26.25">
      <c r="A384" s="19" t="s">
        <v>906</v>
      </c>
      <c r="B384" s="3" t="s">
        <v>594</v>
      </c>
      <c r="C384" s="20">
        <v>322.52</v>
      </c>
      <c r="D384" s="6" t="s">
        <v>595</v>
      </c>
      <c r="E384" s="30" t="s">
        <v>1</v>
      </c>
      <c r="F384" s="30" t="s">
        <v>68</v>
      </c>
      <c r="G384" s="19" t="s">
        <v>45</v>
      </c>
    </row>
    <row r="385" spans="1:7" ht="26.25">
      <c r="A385" s="19" t="s">
        <v>906</v>
      </c>
      <c r="B385" s="3" t="s">
        <v>417</v>
      </c>
      <c r="C385" s="20">
        <v>1200</v>
      </c>
      <c r="D385" s="6" t="s">
        <v>418</v>
      </c>
      <c r="E385" s="30" t="s">
        <v>1</v>
      </c>
      <c r="F385" s="30" t="s">
        <v>12</v>
      </c>
      <c r="G385" s="19" t="s">
        <v>45</v>
      </c>
    </row>
    <row r="386" spans="1:7">
      <c r="A386" s="19" t="s">
        <v>906</v>
      </c>
      <c r="B386" s="3" t="s">
        <v>596</v>
      </c>
      <c r="C386" s="20">
        <v>500</v>
      </c>
      <c r="D386" s="6" t="s">
        <v>597</v>
      </c>
      <c r="E386" s="30" t="s">
        <v>1</v>
      </c>
      <c r="F386" s="30" t="s">
        <v>12</v>
      </c>
      <c r="G386" s="19" t="s">
        <v>45</v>
      </c>
    </row>
    <row r="387" spans="1:7">
      <c r="A387" s="19" t="s">
        <v>906</v>
      </c>
      <c r="B387" s="3" t="s">
        <v>438</v>
      </c>
      <c r="C387" s="20">
        <v>200</v>
      </c>
      <c r="D387" s="6" t="s">
        <v>439</v>
      </c>
      <c r="E387" s="30" t="s">
        <v>1</v>
      </c>
      <c r="F387" s="30" t="s">
        <v>12</v>
      </c>
      <c r="G387" s="19" t="s">
        <v>45</v>
      </c>
    </row>
    <row r="388" spans="1:7" ht="26.25">
      <c r="A388" s="19" t="s">
        <v>906</v>
      </c>
      <c r="B388" s="3" t="s">
        <v>670</v>
      </c>
      <c r="C388" s="20">
        <v>175</v>
      </c>
      <c r="D388" s="6" t="s">
        <v>671</v>
      </c>
      <c r="E388" s="30" t="s">
        <v>1</v>
      </c>
      <c r="F388" s="30" t="s">
        <v>7</v>
      </c>
      <c r="G388" s="19" t="s">
        <v>45</v>
      </c>
    </row>
    <row r="389" spans="1:7">
      <c r="A389" s="19" t="s">
        <v>906</v>
      </c>
      <c r="B389" s="4" t="s">
        <v>61</v>
      </c>
      <c r="C389" s="20">
        <v>5000</v>
      </c>
      <c r="D389" s="6" t="s">
        <v>62</v>
      </c>
      <c r="E389" s="30" t="s">
        <v>1</v>
      </c>
      <c r="F389" s="30" t="s">
        <v>12</v>
      </c>
      <c r="G389" s="19" t="s">
        <v>13</v>
      </c>
    </row>
    <row r="390" spans="1:7" ht="26.25">
      <c r="A390" s="19" t="s">
        <v>906</v>
      </c>
      <c r="B390" s="3" t="s">
        <v>382</v>
      </c>
      <c r="C390" s="20">
        <v>6000</v>
      </c>
      <c r="D390" s="6" t="s">
        <v>536</v>
      </c>
      <c r="E390" s="30" t="s">
        <v>1</v>
      </c>
      <c r="F390" s="30" t="s">
        <v>93</v>
      </c>
      <c r="G390" s="19" t="s">
        <v>104</v>
      </c>
    </row>
    <row r="391" spans="1:7">
      <c r="A391" s="19" t="s">
        <v>906</v>
      </c>
      <c r="B391" s="3" t="s">
        <v>354</v>
      </c>
      <c r="C391" s="20">
        <v>2500</v>
      </c>
      <c r="D391" s="6" t="s">
        <v>395</v>
      </c>
      <c r="E391" s="30" t="s">
        <v>1</v>
      </c>
      <c r="F391" s="30" t="s">
        <v>12</v>
      </c>
      <c r="G391" s="19" t="s">
        <v>104</v>
      </c>
    </row>
    <row r="392" spans="1:7">
      <c r="A392" s="19" t="s">
        <v>906</v>
      </c>
      <c r="B392" s="3" t="s">
        <v>168</v>
      </c>
      <c r="C392" s="20">
        <v>2000</v>
      </c>
      <c r="D392" s="6" t="s">
        <v>174</v>
      </c>
      <c r="E392" s="30" t="s">
        <v>1</v>
      </c>
      <c r="F392" s="30" t="s">
        <v>65</v>
      </c>
      <c r="G392" s="19" t="s">
        <v>104</v>
      </c>
    </row>
    <row r="393" spans="1:7">
      <c r="A393" s="19" t="s">
        <v>906</v>
      </c>
      <c r="B393" s="3" t="s">
        <v>866</v>
      </c>
      <c r="C393" s="20">
        <v>500</v>
      </c>
      <c r="D393" s="6" t="s">
        <v>867</v>
      </c>
      <c r="E393" s="30" t="s">
        <v>1</v>
      </c>
      <c r="F393" s="30" t="s">
        <v>12</v>
      </c>
      <c r="G393" s="19" t="s">
        <v>104</v>
      </c>
    </row>
    <row r="394" spans="1:7">
      <c r="A394" s="19" t="s">
        <v>906</v>
      </c>
      <c r="B394" s="3" t="s">
        <v>397</v>
      </c>
      <c r="C394" s="20">
        <v>3000</v>
      </c>
      <c r="D394" s="6" t="s">
        <v>399</v>
      </c>
      <c r="E394" s="30" t="s">
        <v>1</v>
      </c>
      <c r="F394" s="30" t="s">
        <v>12</v>
      </c>
      <c r="G394" s="19" t="s">
        <v>21</v>
      </c>
    </row>
    <row r="395" spans="1:7">
      <c r="A395" s="19" t="s">
        <v>906</v>
      </c>
      <c r="B395" s="3" t="s">
        <v>628</v>
      </c>
      <c r="C395" s="20">
        <v>200</v>
      </c>
      <c r="D395" s="6" t="s">
        <v>629</v>
      </c>
      <c r="E395" s="30" t="s">
        <v>1</v>
      </c>
      <c r="F395" s="30" t="s">
        <v>12</v>
      </c>
      <c r="G395" s="19" t="s">
        <v>69</v>
      </c>
    </row>
    <row r="396" spans="1:7" ht="26.25">
      <c r="A396" s="19" t="s">
        <v>906</v>
      </c>
      <c r="B396" s="3" t="s">
        <v>66</v>
      </c>
      <c r="C396" s="20">
        <v>5064</v>
      </c>
      <c r="D396" s="6" t="s">
        <v>67</v>
      </c>
      <c r="E396" s="30" t="s">
        <v>1</v>
      </c>
      <c r="F396" s="30" t="s">
        <v>68</v>
      </c>
      <c r="G396" s="19" t="s">
        <v>69</v>
      </c>
    </row>
    <row r="397" spans="1:7">
      <c r="A397" s="19" t="s">
        <v>906</v>
      </c>
      <c r="B397" s="3" t="s">
        <v>636</v>
      </c>
      <c r="C397" s="20">
        <v>1000</v>
      </c>
      <c r="D397" s="6" t="s">
        <v>637</v>
      </c>
      <c r="E397" s="30" t="s">
        <v>1</v>
      </c>
      <c r="F397" s="30" t="s">
        <v>147</v>
      </c>
      <c r="G397" s="19" t="s">
        <v>69</v>
      </c>
    </row>
    <row r="398" spans="1:7">
      <c r="A398" s="19" t="s">
        <v>906</v>
      </c>
      <c r="B398" s="3" t="s">
        <v>168</v>
      </c>
      <c r="C398" s="20">
        <v>366.94</v>
      </c>
      <c r="D398" s="6" t="s">
        <v>223</v>
      </c>
      <c r="E398" s="30" t="s">
        <v>1</v>
      </c>
      <c r="F398" s="31"/>
      <c r="G398" s="19" t="s">
        <v>69</v>
      </c>
    </row>
    <row r="399" spans="1:7">
      <c r="A399" s="19" t="s">
        <v>906</v>
      </c>
      <c r="B399" s="5" t="s">
        <v>814</v>
      </c>
      <c r="C399" s="20">
        <v>624</v>
      </c>
      <c r="D399" s="6" t="s">
        <v>815</v>
      </c>
      <c r="E399" s="30" t="s">
        <v>1</v>
      </c>
      <c r="F399" s="31"/>
      <c r="G399" s="19" t="s">
        <v>69</v>
      </c>
    </row>
    <row r="400" spans="1:7">
      <c r="A400" s="19" t="s">
        <v>906</v>
      </c>
      <c r="B400" s="3" t="s">
        <v>279</v>
      </c>
      <c r="C400" s="20">
        <v>2000</v>
      </c>
      <c r="D400" s="6" t="s">
        <v>280</v>
      </c>
      <c r="E400" s="30" t="s">
        <v>1</v>
      </c>
      <c r="F400" s="30" t="s">
        <v>65</v>
      </c>
      <c r="G400" s="19" t="s">
        <v>185</v>
      </c>
    </row>
    <row r="401" spans="1:7" ht="26.25">
      <c r="A401" s="19" t="s">
        <v>906</v>
      </c>
      <c r="B401" s="3" t="s">
        <v>279</v>
      </c>
      <c r="C401" s="20">
        <v>2000</v>
      </c>
      <c r="D401" s="6" t="s">
        <v>281</v>
      </c>
      <c r="E401" s="30" t="s">
        <v>1</v>
      </c>
      <c r="F401" s="30" t="s">
        <v>65</v>
      </c>
      <c r="G401" s="19" t="s">
        <v>185</v>
      </c>
    </row>
    <row r="402" spans="1:7">
      <c r="A402" s="19" t="s">
        <v>906</v>
      </c>
      <c r="B402" s="3" t="s">
        <v>279</v>
      </c>
      <c r="C402" s="20">
        <v>4062</v>
      </c>
      <c r="D402" s="6" t="s">
        <v>282</v>
      </c>
      <c r="E402" s="30" t="s">
        <v>1</v>
      </c>
      <c r="F402" s="30" t="s">
        <v>65</v>
      </c>
      <c r="G402" s="19" t="s">
        <v>185</v>
      </c>
    </row>
    <row r="403" spans="1:7">
      <c r="A403" s="19" t="s">
        <v>906</v>
      </c>
      <c r="B403" s="3" t="s">
        <v>424</v>
      </c>
      <c r="C403" s="20">
        <v>2512.46</v>
      </c>
      <c r="D403" s="6" t="s">
        <v>426</v>
      </c>
      <c r="E403" s="30" t="s">
        <v>1</v>
      </c>
      <c r="F403" s="30" t="s">
        <v>65</v>
      </c>
      <c r="G403" s="19" t="s">
        <v>24</v>
      </c>
    </row>
    <row r="404" spans="1:7" ht="26.25">
      <c r="A404" s="19" t="s">
        <v>906</v>
      </c>
      <c r="B404" s="3" t="s">
        <v>624</v>
      </c>
      <c r="C404" s="20">
        <v>350</v>
      </c>
      <c r="D404" s="6" t="s">
        <v>625</v>
      </c>
      <c r="E404" s="30" t="s">
        <v>1</v>
      </c>
      <c r="F404" s="30" t="s">
        <v>7</v>
      </c>
      <c r="G404" s="19" t="s">
        <v>24</v>
      </c>
    </row>
    <row r="405" spans="1:7" ht="26.25">
      <c r="A405" s="19" t="s">
        <v>906</v>
      </c>
      <c r="B405" s="3" t="s">
        <v>624</v>
      </c>
      <c r="C405" s="20">
        <v>440</v>
      </c>
      <c r="D405" s="6" t="s">
        <v>626</v>
      </c>
      <c r="E405" s="30" t="s">
        <v>1</v>
      </c>
      <c r="F405" s="30" t="s">
        <v>7</v>
      </c>
      <c r="G405" s="19" t="s">
        <v>24</v>
      </c>
    </row>
    <row r="406" spans="1:7" ht="26.25">
      <c r="A406" s="19" t="s">
        <v>906</v>
      </c>
      <c r="B406" s="3" t="s">
        <v>624</v>
      </c>
      <c r="C406" s="20"/>
      <c r="D406" s="6" t="s">
        <v>627</v>
      </c>
      <c r="E406" s="30" t="s">
        <v>1</v>
      </c>
      <c r="F406" s="30" t="s">
        <v>7</v>
      </c>
      <c r="G406" s="19" t="s">
        <v>24</v>
      </c>
    </row>
    <row r="407" spans="1:7">
      <c r="A407" s="19" t="s">
        <v>906</v>
      </c>
      <c r="B407" s="3" t="s">
        <v>337</v>
      </c>
      <c r="C407" s="20">
        <v>1500</v>
      </c>
      <c r="D407" s="6" t="s">
        <v>338</v>
      </c>
      <c r="E407" s="30" t="s">
        <v>1</v>
      </c>
      <c r="F407" s="30" t="s">
        <v>93</v>
      </c>
      <c r="G407" s="19" t="s">
        <v>105</v>
      </c>
    </row>
    <row r="408" spans="1:7">
      <c r="A408" s="19" t="s">
        <v>906</v>
      </c>
      <c r="B408" s="3" t="s">
        <v>70</v>
      </c>
      <c r="C408" s="20">
        <v>15780</v>
      </c>
      <c r="D408" s="6" t="s">
        <v>71</v>
      </c>
      <c r="E408" s="30" t="s">
        <v>1</v>
      </c>
      <c r="F408" s="30" t="s">
        <v>12</v>
      </c>
      <c r="G408" s="19" t="s">
        <v>72</v>
      </c>
    </row>
    <row r="409" spans="1:7">
      <c r="A409" s="19" t="s">
        <v>906</v>
      </c>
      <c r="B409" s="3" t="s">
        <v>545</v>
      </c>
      <c r="C409" s="20">
        <v>8089.07</v>
      </c>
      <c r="D409" s="6" t="s">
        <v>549</v>
      </c>
      <c r="E409" s="30" t="s">
        <v>1</v>
      </c>
      <c r="F409" s="30" t="s">
        <v>93</v>
      </c>
      <c r="G409" s="19" t="s">
        <v>72</v>
      </c>
    </row>
    <row r="410" spans="1:7">
      <c r="A410" s="19" t="s">
        <v>906</v>
      </c>
      <c r="B410" s="3" t="s">
        <v>718</v>
      </c>
      <c r="C410" s="20">
        <v>500</v>
      </c>
      <c r="D410" s="6" t="s">
        <v>719</v>
      </c>
      <c r="E410" s="30" t="s">
        <v>1</v>
      </c>
      <c r="F410" s="30" t="s">
        <v>12</v>
      </c>
      <c r="G410" s="19" t="s">
        <v>97</v>
      </c>
    </row>
    <row r="411" spans="1:7">
      <c r="A411" s="19" t="s">
        <v>906</v>
      </c>
      <c r="B411" s="3" t="s">
        <v>729</v>
      </c>
      <c r="C411" s="20">
        <v>486</v>
      </c>
      <c r="D411" s="6" t="s">
        <v>731</v>
      </c>
      <c r="E411" s="30" t="s">
        <v>1</v>
      </c>
      <c r="F411" s="30" t="s">
        <v>93</v>
      </c>
      <c r="G411" s="19" t="s">
        <v>143</v>
      </c>
    </row>
    <row r="412" spans="1:7">
      <c r="A412" s="19" t="s">
        <v>906</v>
      </c>
      <c r="B412" s="3" t="s">
        <v>849</v>
      </c>
      <c r="C412" s="20">
        <v>380</v>
      </c>
      <c r="D412" s="6" t="s">
        <v>850</v>
      </c>
      <c r="E412" s="30" t="s">
        <v>1</v>
      </c>
      <c r="F412" s="30" t="s">
        <v>93</v>
      </c>
      <c r="G412" s="19" t="s">
        <v>143</v>
      </c>
    </row>
    <row r="413" spans="1:7" ht="25.5">
      <c r="A413" s="19" t="s">
        <v>906</v>
      </c>
      <c r="B413" s="3" t="s">
        <v>194</v>
      </c>
      <c r="C413" s="20">
        <v>10289.5</v>
      </c>
      <c r="D413" s="6" t="s">
        <v>195</v>
      </c>
      <c r="E413" s="30" t="s">
        <v>1</v>
      </c>
      <c r="F413" s="30" t="s">
        <v>7</v>
      </c>
      <c r="G413" s="19" t="s">
        <v>18</v>
      </c>
    </row>
    <row r="414" spans="1:7" ht="25.5">
      <c r="A414" s="19" t="s">
        <v>906</v>
      </c>
      <c r="B414" s="3" t="s">
        <v>194</v>
      </c>
      <c r="C414" s="20">
        <v>10289.5</v>
      </c>
      <c r="D414" s="6" t="s">
        <v>196</v>
      </c>
      <c r="E414" s="30" t="s">
        <v>1</v>
      </c>
      <c r="F414" s="30" t="s">
        <v>7</v>
      </c>
      <c r="G414" s="19" t="s">
        <v>18</v>
      </c>
    </row>
    <row r="415" spans="1:7" ht="25.5">
      <c r="A415" s="19" t="s">
        <v>906</v>
      </c>
      <c r="B415" s="3" t="s">
        <v>194</v>
      </c>
      <c r="C415" s="20">
        <v>6896</v>
      </c>
      <c r="D415" s="6" t="s">
        <v>197</v>
      </c>
      <c r="E415" s="30" t="s">
        <v>1</v>
      </c>
      <c r="F415" s="30" t="s">
        <v>7</v>
      </c>
      <c r="G415" s="19" t="s">
        <v>18</v>
      </c>
    </row>
    <row r="416" spans="1:7">
      <c r="A416" s="19" t="s">
        <v>906</v>
      </c>
      <c r="B416" s="3" t="s">
        <v>382</v>
      </c>
      <c r="C416" s="20">
        <v>9000</v>
      </c>
      <c r="D416" s="6" t="s">
        <v>383</v>
      </c>
      <c r="E416" s="30" t="s">
        <v>384</v>
      </c>
      <c r="F416" s="30" t="s">
        <v>12</v>
      </c>
      <c r="G416" s="19" t="s">
        <v>60</v>
      </c>
    </row>
    <row r="417" spans="1:7">
      <c r="A417" s="4" t="s">
        <v>906</v>
      </c>
      <c r="B417" s="4" t="s">
        <v>634</v>
      </c>
      <c r="C417" s="20">
        <v>2228</v>
      </c>
      <c r="D417" s="6" t="s">
        <v>635</v>
      </c>
      <c r="E417" s="30" t="s">
        <v>245</v>
      </c>
      <c r="F417" s="31" t="s">
        <v>29</v>
      </c>
      <c r="G417" s="19" t="s">
        <v>38</v>
      </c>
    </row>
    <row r="418" spans="1:7">
      <c r="A418" s="4" t="s">
        <v>906</v>
      </c>
      <c r="B418" s="4" t="s">
        <v>828</v>
      </c>
      <c r="C418" s="20">
        <v>4500</v>
      </c>
      <c r="D418" s="6" t="s">
        <v>830</v>
      </c>
      <c r="E418" s="30" t="s">
        <v>245</v>
      </c>
      <c r="F418" s="31" t="s">
        <v>29</v>
      </c>
      <c r="G418" s="19" t="s">
        <v>138</v>
      </c>
    </row>
    <row r="419" spans="1:7">
      <c r="A419" s="4" t="s">
        <v>906</v>
      </c>
      <c r="B419" s="3" t="s">
        <v>189</v>
      </c>
      <c r="C419" s="20">
        <v>5000</v>
      </c>
      <c r="D419" s="6" t="s">
        <v>246</v>
      </c>
      <c r="E419" s="30" t="s">
        <v>245</v>
      </c>
      <c r="F419" s="31" t="s">
        <v>29</v>
      </c>
      <c r="G419" s="19" t="s">
        <v>25</v>
      </c>
    </row>
    <row r="420" spans="1:7">
      <c r="A420" s="4" t="s">
        <v>906</v>
      </c>
      <c r="B420" s="4" t="s">
        <v>502</v>
      </c>
      <c r="C420" s="20">
        <v>864</v>
      </c>
      <c r="D420" s="6" t="s">
        <v>563</v>
      </c>
      <c r="E420" s="30" t="s">
        <v>245</v>
      </c>
      <c r="F420" s="31" t="s">
        <v>29</v>
      </c>
      <c r="G420" s="19" t="s">
        <v>8</v>
      </c>
    </row>
    <row r="421" spans="1:7">
      <c r="A421" s="4" t="s">
        <v>906</v>
      </c>
      <c r="B421" s="4" t="s">
        <v>665</v>
      </c>
      <c r="C421" s="20">
        <v>4500</v>
      </c>
      <c r="D421" s="6" t="s">
        <v>666</v>
      </c>
      <c r="E421" s="30" t="s">
        <v>245</v>
      </c>
      <c r="F421" s="31" t="s">
        <v>29</v>
      </c>
      <c r="G421" s="19" t="s">
        <v>94</v>
      </c>
    </row>
    <row r="422" spans="1:7">
      <c r="A422" s="4" t="s">
        <v>906</v>
      </c>
      <c r="B422" s="4" t="s">
        <v>404</v>
      </c>
      <c r="C422" s="20">
        <v>4000</v>
      </c>
      <c r="D422" s="6" t="s">
        <v>405</v>
      </c>
      <c r="E422" s="30" t="s">
        <v>245</v>
      </c>
      <c r="F422" s="31" t="s">
        <v>29</v>
      </c>
      <c r="G422" s="19" t="s">
        <v>97</v>
      </c>
    </row>
    <row r="423" spans="1:7">
      <c r="A423" s="4" t="s">
        <v>906</v>
      </c>
      <c r="B423" s="4" t="s">
        <v>243</v>
      </c>
      <c r="C423" s="20">
        <v>3000</v>
      </c>
      <c r="D423" s="6" t="s">
        <v>244</v>
      </c>
      <c r="E423" s="30" t="s">
        <v>245</v>
      </c>
      <c r="F423" s="31" t="s">
        <v>29</v>
      </c>
      <c r="G423" s="4" t="s">
        <v>911</v>
      </c>
    </row>
    <row r="424" spans="1:7">
      <c r="A424" s="4" t="s">
        <v>906</v>
      </c>
      <c r="B424" s="4" t="s">
        <v>337</v>
      </c>
      <c r="C424" s="20">
        <v>417</v>
      </c>
      <c r="D424" s="6" t="s">
        <v>562</v>
      </c>
      <c r="E424" s="30" t="s">
        <v>245</v>
      </c>
      <c r="F424" s="31" t="s">
        <v>29</v>
      </c>
      <c r="G424" s="4" t="s">
        <v>30</v>
      </c>
    </row>
    <row r="425" spans="1:7">
      <c r="A425" s="19" t="s">
        <v>906</v>
      </c>
      <c r="B425" s="3" t="s">
        <v>569</v>
      </c>
      <c r="C425" s="20">
        <v>1140</v>
      </c>
      <c r="D425" s="6" t="s">
        <v>570</v>
      </c>
      <c r="E425" s="30" t="s">
        <v>11</v>
      </c>
      <c r="F425" s="30" t="s">
        <v>93</v>
      </c>
      <c r="G425" s="19" t="s">
        <v>38</v>
      </c>
    </row>
    <row r="426" spans="1:7">
      <c r="A426" s="19" t="s">
        <v>906</v>
      </c>
      <c r="B426" s="3" t="s">
        <v>579</v>
      </c>
      <c r="C426" s="20">
        <v>322.2</v>
      </c>
      <c r="D426" s="6" t="s">
        <v>580</v>
      </c>
      <c r="E426" s="30" t="s">
        <v>11</v>
      </c>
      <c r="F426" s="30" t="s">
        <v>12</v>
      </c>
      <c r="G426" s="19" t="s">
        <v>38</v>
      </c>
    </row>
    <row r="427" spans="1:7">
      <c r="A427" s="19" t="s">
        <v>906</v>
      </c>
      <c r="B427" s="3" t="s">
        <v>36</v>
      </c>
      <c r="C427" s="20">
        <v>750</v>
      </c>
      <c r="D427" s="6" t="s">
        <v>37</v>
      </c>
      <c r="E427" s="30" t="s">
        <v>11</v>
      </c>
      <c r="F427" s="30" t="s">
        <v>12</v>
      </c>
      <c r="G427" s="19" t="s">
        <v>38</v>
      </c>
    </row>
    <row r="428" spans="1:7">
      <c r="A428" s="19" t="s">
        <v>906</v>
      </c>
      <c r="B428" s="3" t="s">
        <v>36</v>
      </c>
      <c r="C428" s="20">
        <v>750</v>
      </c>
      <c r="D428" s="6" t="s">
        <v>39</v>
      </c>
      <c r="E428" s="30" t="s">
        <v>11</v>
      </c>
      <c r="F428" s="30" t="s">
        <v>12</v>
      </c>
      <c r="G428" s="19" t="s">
        <v>38</v>
      </c>
    </row>
    <row r="429" spans="1:7">
      <c r="A429" s="19" t="s">
        <v>906</v>
      </c>
      <c r="B429" s="3" t="s">
        <v>36</v>
      </c>
      <c r="C429" s="20">
        <v>2210</v>
      </c>
      <c r="D429" s="6" t="s">
        <v>40</v>
      </c>
      <c r="E429" s="30" t="s">
        <v>11</v>
      </c>
      <c r="F429" s="30" t="s">
        <v>12</v>
      </c>
      <c r="G429" s="19" t="s">
        <v>38</v>
      </c>
    </row>
    <row r="430" spans="1:7">
      <c r="A430" s="19" t="s">
        <v>906</v>
      </c>
      <c r="B430" s="3" t="s">
        <v>36</v>
      </c>
      <c r="C430" s="20">
        <v>1750</v>
      </c>
      <c r="D430" s="6" t="s">
        <v>41</v>
      </c>
      <c r="E430" s="30" t="s">
        <v>11</v>
      </c>
      <c r="F430" s="30" t="s">
        <v>12</v>
      </c>
      <c r="G430" s="19" t="s">
        <v>38</v>
      </c>
    </row>
    <row r="431" spans="1:7">
      <c r="A431" s="19" t="s">
        <v>906</v>
      </c>
      <c r="B431" s="3" t="s">
        <v>581</v>
      </c>
      <c r="C431" s="20">
        <v>500</v>
      </c>
      <c r="D431" s="6" t="s">
        <v>582</v>
      </c>
      <c r="E431" s="30" t="s">
        <v>11</v>
      </c>
      <c r="F431" s="30" t="s">
        <v>93</v>
      </c>
      <c r="G431" s="19" t="s">
        <v>38</v>
      </c>
    </row>
    <row r="432" spans="1:7">
      <c r="A432" s="19" t="s">
        <v>906</v>
      </c>
      <c r="B432" s="3" t="s">
        <v>317</v>
      </c>
      <c r="C432" s="20">
        <v>143.33000000000001</v>
      </c>
      <c r="D432" s="6" t="s">
        <v>630</v>
      </c>
      <c r="E432" s="30" t="s">
        <v>11</v>
      </c>
      <c r="F432" s="30" t="s">
        <v>319</v>
      </c>
      <c r="G432" s="19" t="s">
        <v>38</v>
      </c>
    </row>
    <row r="433" spans="1:7" ht="26.25">
      <c r="A433" s="19" t="s">
        <v>906</v>
      </c>
      <c r="B433" s="3" t="s">
        <v>99</v>
      </c>
      <c r="C433" s="20">
        <v>400</v>
      </c>
      <c r="D433" s="6" t="s">
        <v>100</v>
      </c>
      <c r="E433" s="30" t="s">
        <v>11</v>
      </c>
      <c r="F433" s="30" t="s">
        <v>93</v>
      </c>
      <c r="G433" s="19" t="s">
        <v>38</v>
      </c>
    </row>
    <row r="434" spans="1:7">
      <c r="A434" s="19" t="s">
        <v>906</v>
      </c>
      <c r="B434" s="3" t="s">
        <v>297</v>
      </c>
      <c r="C434" s="20">
        <v>250</v>
      </c>
      <c r="D434" s="6" t="s">
        <v>298</v>
      </c>
      <c r="E434" s="30" t="s">
        <v>11</v>
      </c>
      <c r="F434" s="30" t="s">
        <v>147</v>
      </c>
      <c r="G434" s="19" t="s">
        <v>38</v>
      </c>
    </row>
    <row r="435" spans="1:7" ht="26.25">
      <c r="A435" s="19" t="s">
        <v>906</v>
      </c>
      <c r="B435" s="3" t="s">
        <v>112</v>
      </c>
      <c r="C435" s="20">
        <v>300</v>
      </c>
      <c r="D435" s="6" t="s">
        <v>113</v>
      </c>
      <c r="E435" s="30" t="s">
        <v>11</v>
      </c>
      <c r="F435" s="30" t="s">
        <v>65</v>
      </c>
      <c r="G435" s="19" t="s">
        <v>38</v>
      </c>
    </row>
    <row r="436" spans="1:7">
      <c r="A436" s="19" t="s">
        <v>906</v>
      </c>
      <c r="B436" s="3" t="s">
        <v>299</v>
      </c>
      <c r="C436" s="20">
        <v>250</v>
      </c>
      <c r="D436" s="6" t="s">
        <v>300</v>
      </c>
      <c r="E436" s="30" t="s">
        <v>11</v>
      </c>
      <c r="F436" s="30" t="s">
        <v>93</v>
      </c>
      <c r="G436" s="19" t="s">
        <v>38</v>
      </c>
    </row>
    <row r="437" spans="1:7">
      <c r="A437" s="19" t="s">
        <v>906</v>
      </c>
      <c r="B437" s="3" t="s">
        <v>382</v>
      </c>
      <c r="C437" s="20">
        <v>3000</v>
      </c>
      <c r="D437" s="6" t="s">
        <v>456</v>
      </c>
      <c r="E437" s="30" t="s">
        <v>11</v>
      </c>
      <c r="F437" s="30" t="s">
        <v>12</v>
      </c>
      <c r="G437" s="19" t="s">
        <v>38</v>
      </c>
    </row>
    <row r="438" spans="1:7" ht="26.25">
      <c r="A438" s="19" t="s">
        <v>906</v>
      </c>
      <c r="B438" s="3" t="s">
        <v>382</v>
      </c>
      <c r="C438" s="20">
        <v>1800</v>
      </c>
      <c r="D438" s="6" t="s">
        <v>457</v>
      </c>
      <c r="E438" s="30" t="s">
        <v>11</v>
      </c>
      <c r="F438" s="30" t="s">
        <v>65</v>
      </c>
      <c r="G438" s="19" t="s">
        <v>38</v>
      </c>
    </row>
    <row r="439" spans="1:7" ht="26.25">
      <c r="A439" s="19" t="s">
        <v>906</v>
      </c>
      <c r="B439" s="3" t="s">
        <v>382</v>
      </c>
      <c r="C439" s="20">
        <v>1800</v>
      </c>
      <c r="D439" s="6" t="s">
        <v>458</v>
      </c>
      <c r="E439" s="30" t="s">
        <v>11</v>
      </c>
      <c r="F439" s="30" t="s">
        <v>65</v>
      </c>
      <c r="G439" s="19" t="s">
        <v>38</v>
      </c>
    </row>
    <row r="440" spans="1:7" ht="26.25">
      <c r="A440" s="19" t="s">
        <v>906</v>
      </c>
      <c r="B440" s="3" t="s">
        <v>382</v>
      </c>
      <c r="C440" s="20">
        <v>1800</v>
      </c>
      <c r="D440" s="6" t="s">
        <v>459</v>
      </c>
      <c r="E440" s="30" t="s">
        <v>11</v>
      </c>
      <c r="F440" s="30" t="s">
        <v>65</v>
      </c>
      <c r="G440" s="19" t="s">
        <v>38</v>
      </c>
    </row>
    <row r="441" spans="1:7">
      <c r="A441" s="19" t="s">
        <v>906</v>
      </c>
      <c r="B441" s="3" t="s">
        <v>732</v>
      </c>
      <c r="C441" s="20">
        <v>342.72</v>
      </c>
      <c r="D441" s="6" t="s">
        <v>733</v>
      </c>
      <c r="E441" s="30" t="s">
        <v>11</v>
      </c>
      <c r="F441" s="30" t="s">
        <v>93</v>
      </c>
      <c r="G441" s="19" t="s">
        <v>38</v>
      </c>
    </row>
    <row r="442" spans="1:7">
      <c r="A442" s="19" t="s">
        <v>906</v>
      </c>
      <c r="B442" s="3" t="s">
        <v>469</v>
      </c>
      <c r="C442" s="20">
        <v>2524</v>
      </c>
      <c r="D442" s="6" t="s">
        <v>470</v>
      </c>
      <c r="E442" s="30" t="s">
        <v>11</v>
      </c>
      <c r="F442" s="30" t="s">
        <v>12</v>
      </c>
      <c r="G442" s="19" t="s">
        <v>38</v>
      </c>
    </row>
    <row r="443" spans="1:7">
      <c r="A443" s="19" t="s">
        <v>906</v>
      </c>
      <c r="B443" s="3" t="s">
        <v>140</v>
      </c>
      <c r="C443" s="20">
        <v>250</v>
      </c>
      <c r="D443" s="6" t="s">
        <v>141</v>
      </c>
      <c r="E443" s="30" t="s">
        <v>11</v>
      </c>
      <c r="F443" s="30" t="s">
        <v>65</v>
      </c>
      <c r="G443" s="19" t="s">
        <v>38</v>
      </c>
    </row>
    <row r="444" spans="1:7" ht="26.25">
      <c r="A444" s="19" t="s">
        <v>906</v>
      </c>
      <c r="B444" s="3" t="s">
        <v>248</v>
      </c>
      <c r="C444" s="20">
        <v>117</v>
      </c>
      <c r="D444" s="6" t="s">
        <v>249</v>
      </c>
      <c r="E444" s="30" t="s">
        <v>11</v>
      </c>
      <c r="F444" s="30" t="s">
        <v>147</v>
      </c>
      <c r="G444" s="19" t="s">
        <v>38</v>
      </c>
    </row>
    <row r="445" spans="1:7" ht="25.5">
      <c r="A445" s="19" t="s">
        <v>906</v>
      </c>
      <c r="B445" s="3" t="s">
        <v>789</v>
      </c>
      <c r="C445" s="20">
        <v>549.6</v>
      </c>
      <c r="D445" s="6" t="s">
        <v>790</v>
      </c>
      <c r="E445" s="30" t="s">
        <v>11</v>
      </c>
      <c r="F445" s="30" t="s">
        <v>48</v>
      </c>
      <c r="G445" s="19" t="s">
        <v>38</v>
      </c>
    </row>
    <row r="446" spans="1:7" ht="25.5">
      <c r="A446" s="19" t="s">
        <v>906</v>
      </c>
      <c r="B446" s="26" t="s">
        <v>791</v>
      </c>
      <c r="C446" s="20">
        <v>250</v>
      </c>
      <c r="D446" s="6" t="s">
        <v>792</v>
      </c>
      <c r="E446" s="30" t="s">
        <v>11</v>
      </c>
      <c r="F446" s="30" t="s">
        <v>751</v>
      </c>
      <c r="G446" s="19" t="s">
        <v>38</v>
      </c>
    </row>
    <row r="447" spans="1:7">
      <c r="A447" s="19" t="s">
        <v>906</v>
      </c>
      <c r="B447" s="3" t="s">
        <v>471</v>
      </c>
      <c r="C447" s="20">
        <v>1300</v>
      </c>
      <c r="D447" s="6" t="s">
        <v>472</v>
      </c>
      <c r="E447" s="30" t="s">
        <v>11</v>
      </c>
      <c r="F447" s="30" t="s">
        <v>12</v>
      </c>
      <c r="G447" s="19" t="s">
        <v>38</v>
      </c>
    </row>
    <row r="448" spans="1:7">
      <c r="A448" s="19" t="s">
        <v>906</v>
      </c>
      <c r="B448" s="3" t="s">
        <v>471</v>
      </c>
      <c r="C448" s="20">
        <v>300</v>
      </c>
      <c r="D448" s="6" t="s">
        <v>557</v>
      </c>
      <c r="E448" s="30" t="s">
        <v>11</v>
      </c>
      <c r="F448" s="30" t="s">
        <v>93</v>
      </c>
      <c r="G448" s="19" t="s">
        <v>38</v>
      </c>
    </row>
    <row r="449" spans="1:7" ht="26.25">
      <c r="A449" s="19" t="s">
        <v>906</v>
      </c>
      <c r="B449" s="3" t="s">
        <v>294</v>
      </c>
      <c r="C449" s="20">
        <v>160</v>
      </c>
      <c r="D449" s="6" t="s">
        <v>295</v>
      </c>
      <c r="E449" s="30" t="s">
        <v>11</v>
      </c>
      <c r="F449" s="30" t="s">
        <v>296</v>
      </c>
      <c r="G449" s="19" t="s">
        <v>38</v>
      </c>
    </row>
    <row r="450" spans="1:7" ht="26.25">
      <c r="A450" s="19" t="s">
        <v>906</v>
      </c>
      <c r="B450" s="3" t="s">
        <v>330</v>
      </c>
      <c r="C450" s="20">
        <v>996.77</v>
      </c>
      <c r="D450" s="6" t="s">
        <v>331</v>
      </c>
      <c r="E450" s="30" t="s">
        <v>11</v>
      </c>
      <c r="F450" s="30" t="s">
        <v>93</v>
      </c>
      <c r="G450" s="19" t="s">
        <v>103</v>
      </c>
    </row>
    <row r="451" spans="1:7">
      <c r="A451" s="19" t="s">
        <v>906</v>
      </c>
      <c r="B451" s="3" t="s">
        <v>317</v>
      </c>
      <c r="C451" s="20">
        <v>430</v>
      </c>
      <c r="D451" s="6" t="s">
        <v>318</v>
      </c>
      <c r="E451" s="30" t="s">
        <v>11</v>
      </c>
      <c r="F451" s="30" t="s">
        <v>319</v>
      </c>
      <c r="G451" s="19" t="s">
        <v>103</v>
      </c>
    </row>
    <row r="452" spans="1:7">
      <c r="A452" s="19" t="s">
        <v>906</v>
      </c>
      <c r="B452" s="3" t="s">
        <v>350</v>
      </c>
      <c r="C452" s="20">
        <v>5000</v>
      </c>
      <c r="D452" s="6" t="s">
        <v>351</v>
      </c>
      <c r="E452" s="30" t="s">
        <v>11</v>
      </c>
      <c r="F452" s="30" t="s">
        <v>12</v>
      </c>
      <c r="G452" s="19" t="s">
        <v>103</v>
      </c>
    </row>
    <row r="453" spans="1:7" ht="26.25">
      <c r="A453" s="19" t="s">
        <v>906</v>
      </c>
      <c r="B453" s="3" t="s">
        <v>99</v>
      </c>
      <c r="C453" s="20">
        <v>400</v>
      </c>
      <c r="D453" s="6" t="s">
        <v>100</v>
      </c>
      <c r="E453" s="30" t="s">
        <v>11</v>
      </c>
      <c r="F453" s="30" t="s">
        <v>93</v>
      </c>
      <c r="G453" s="19" t="s">
        <v>103</v>
      </c>
    </row>
    <row r="454" spans="1:7">
      <c r="A454" s="19" t="s">
        <v>906</v>
      </c>
      <c r="B454" s="3" t="s">
        <v>297</v>
      </c>
      <c r="C454" s="20">
        <v>250</v>
      </c>
      <c r="D454" s="6" t="s">
        <v>298</v>
      </c>
      <c r="E454" s="30" t="s">
        <v>11</v>
      </c>
      <c r="F454" s="30" t="s">
        <v>147</v>
      </c>
      <c r="G454" s="19" t="s">
        <v>103</v>
      </c>
    </row>
    <row r="455" spans="1:7" ht="26.25">
      <c r="A455" s="19" t="s">
        <v>906</v>
      </c>
      <c r="B455" s="3" t="s">
        <v>112</v>
      </c>
      <c r="C455" s="20">
        <v>300</v>
      </c>
      <c r="D455" s="6" t="s">
        <v>113</v>
      </c>
      <c r="E455" s="30" t="s">
        <v>11</v>
      </c>
      <c r="F455" s="30" t="s">
        <v>65</v>
      </c>
      <c r="G455" s="19" t="s">
        <v>103</v>
      </c>
    </row>
    <row r="456" spans="1:7">
      <c r="A456" s="19" t="s">
        <v>906</v>
      </c>
      <c r="B456" s="3" t="s">
        <v>299</v>
      </c>
      <c r="C456" s="20">
        <v>250</v>
      </c>
      <c r="D456" s="6" t="s">
        <v>300</v>
      </c>
      <c r="E456" s="30" t="s">
        <v>11</v>
      </c>
      <c r="F456" s="31"/>
      <c r="G456" s="19" t="s">
        <v>103</v>
      </c>
    </row>
    <row r="457" spans="1:7" ht="25.5">
      <c r="A457" s="19" t="s">
        <v>906</v>
      </c>
      <c r="B457" s="3" t="s">
        <v>315</v>
      </c>
      <c r="C457" s="20">
        <v>2754</v>
      </c>
      <c r="D457" s="6" t="s">
        <v>115</v>
      </c>
      <c r="E457" s="30" t="s">
        <v>11</v>
      </c>
      <c r="F457" s="30" t="s">
        <v>7</v>
      </c>
      <c r="G457" s="19" t="s">
        <v>103</v>
      </c>
    </row>
    <row r="458" spans="1:7">
      <c r="A458" s="19" t="s">
        <v>906</v>
      </c>
      <c r="B458" s="3" t="s">
        <v>320</v>
      </c>
      <c r="C458" s="20">
        <v>470</v>
      </c>
      <c r="D458" s="6" t="s">
        <v>321</v>
      </c>
      <c r="E458" s="30" t="s">
        <v>11</v>
      </c>
      <c r="F458" s="30" t="s">
        <v>93</v>
      </c>
      <c r="G458" s="19" t="s">
        <v>103</v>
      </c>
    </row>
    <row r="459" spans="1:7">
      <c r="A459" s="19" t="s">
        <v>906</v>
      </c>
      <c r="B459" s="3" t="s">
        <v>320</v>
      </c>
      <c r="C459" s="20">
        <v>1000</v>
      </c>
      <c r="D459" s="6" t="s">
        <v>332</v>
      </c>
      <c r="E459" s="30" t="s">
        <v>11</v>
      </c>
      <c r="F459" s="30" t="s">
        <v>35</v>
      </c>
      <c r="G459" s="19" t="s">
        <v>103</v>
      </c>
    </row>
    <row r="460" spans="1:7" ht="26.25">
      <c r="A460" s="19" t="s">
        <v>906</v>
      </c>
      <c r="B460" s="4" t="s">
        <v>101</v>
      </c>
      <c r="C460" s="20">
        <v>355</v>
      </c>
      <c r="D460" s="6" t="s">
        <v>316</v>
      </c>
      <c r="E460" s="30" t="s">
        <v>11</v>
      </c>
      <c r="F460" s="30" t="s">
        <v>150</v>
      </c>
      <c r="G460" s="19" t="s">
        <v>103</v>
      </c>
    </row>
    <row r="461" spans="1:7">
      <c r="A461" s="19" t="s">
        <v>906</v>
      </c>
      <c r="B461" s="4" t="s">
        <v>101</v>
      </c>
      <c r="C461" s="20">
        <v>2000</v>
      </c>
      <c r="D461" s="6" t="s">
        <v>345</v>
      </c>
      <c r="E461" s="30" t="s">
        <v>11</v>
      </c>
      <c r="F461" s="30" t="s">
        <v>12</v>
      </c>
      <c r="G461" s="19" t="s">
        <v>103</v>
      </c>
    </row>
    <row r="462" spans="1:7">
      <c r="A462" s="19" t="s">
        <v>906</v>
      </c>
      <c r="B462" s="4" t="s">
        <v>101</v>
      </c>
      <c r="C462" s="20">
        <v>3000</v>
      </c>
      <c r="D462" s="6" t="s">
        <v>346</v>
      </c>
      <c r="E462" s="30" t="s">
        <v>11</v>
      </c>
      <c r="F462" s="30" t="s">
        <v>65</v>
      </c>
      <c r="G462" s="19" t="s">
        <v>103</v>
      </c>
    </row>
    <row r="463" spans="1:7">
      <c r="A463" s="19" t="s">
        <v>906</v>
      </c>
      <c r="B463" s="4" t="s">
        <v>101</v>
      </c>
      <c r="C463" s="20">
        <v>3000</v>
      </c>
      <c r="D463" s="6" t="s">
        <v>347</v>
      </c>
      <c r="E463" s="30" t="s">
        <v>11</v>
      </c>
      <c r="F463" s="30" t="s">
        <v>12</v>
      </c>
      <c r="G463" s="19" t="s">
        <v>103</v>
      </c>
    </row>
    <row r="464" spans="1:7" ht="26.25">
      <c r="A464" s="19" t="s">
        <v>906</v>
      </c>
      <c r="B464" s="4" t="s">
        <v>101</v>
      </c>
      <c r="C464" s="20">
        <v>5000</v>
      </c>
      <c r="D464" s="6" t="s">
        <v>381</v>
      </c>
      <c r="E464" s="30" t="s">
        <v>11</v>
      </c>
      <c r="F464" s="30" t="s">
        <v>12</v>
      </c>
      <c r="G464" s="19" t="s">
        <v>103</v>
      </c>
    </row>
    <row r="465" spans="1:7">
      <c r="A465" s="19" t="s">
        <v>906</v>
      </c>
      <c r="B465" s="3" t="s">
        <v>328</v>
      </c>
      <c r="C465" s="20">
        <v>600</v>
      </c>
      <c r="D465" s="6" t="s">
        <v>329</v>
      </c>
      <c r="E465" s="30" t="s">
        <v>11</v>
      </c>
      <c r="F465" s="30" t="s">
        <v>93</v>
      </c>
      <c r="G465" s="19" t="s">
        <v>103</v>
      </c>
    </row>
    <row r="466" spans="1:7" ht="26.25">
      <c r="A466" s="19" t="s">
        <v>906</v>
      </c>
      <c r="B466" s="3" t="s">
        <v>248</v>
      </c>
      <c r="C466" s="20">
        <v>117</v>
      </c>
      <c r="D466" s="6" t="s">
        <v>249</v>
      </c>
      <c r="E466" s="30" t="s">
        <v>11</v>
      </c>
      <c r="F466" s="30" t="s">
        <v>147</v>
      </c>
      <c r="G466" s="19" t="s">
        <v>103</v>
      </c>
    </row>
    <row r="467" spans="1:7" ht="26.25">
      <c r="A467" s="19" t="s">
        <v>906</v>
      </c>
      <c r="B467" s="3" t="s">
        <v>335</v>
      </c>
      <c r="C467" s="20">
        <v>1393.39</v>
      </c>
      <c r="D467" s="6" t="s">
        <v>336</v>
      </c>
      <c r="E467" s="30" t="s">
        <v>11</v>
      </c>
      <c r="F467" s="30" t="s">
        <v>319</v>
      </c>
      <c r="G467" s="19" t="s">
        <v>103</v>
      </c>
    </row>
    <row r="468" spans="1:7" ht="26.25">
      <c r="A468" s="19" t="s">
        <v>906</v>
      </c>
      <c r="B468" s="3" t="s">
        <v>294</v>
      </c>
      <c r="C468" s="20">
        <v>160</v>
      </c>
      <c r="D468" s="6" t="s">
        <v>295</v>
      </c>
      <c r="E468" s="30" t="s">
        <v>11</v>
      </c>
      <c r="F468" s="30" t="s">
        <v>296</v>
      </c>
      <c r="G468" s="19" t="s">
        <v>103</v>
      </c>
    </row>
    <row r="469" spans="1:7" ht="26.25">
      <c r="A469" s="19" t="s">
        <v>906</v>
      </c>
      <c r="B469" s="3" t="s">
        <v>333</v>
      </c>
      <c r="C469" s="20">
        <v>1250</v>
      </c>
      <c r="D469" s="6" t="s">
        <v>334</v>
      </c>
      <c r="E469" s="30" t="s">
        <v>11</v>
      </c>
      <c r="F469" s="30" t="s">
        <v>12</v>
      </c>
      <c r="G469" s="19" t="s">
        <v>103</v>
      </c>
    </row>
    <row r="470" spans="1:7">
      <c r="A470" s="19" t="s">
        <v>906</v>
      </c>
      <c r="B470" s="21" t="s">
        <v>348</v>
      </c>
      <c r="C470" s="20">
        <v>3868.92</v>
      </c>
      <c r="D470" s="6" t="s">
        <v>349</v>
      </c>
      <c r="E470" s="30" t="s">
        <v>11</v>
      </c>
      <c r="F470" s="30" t="s">
        <v>12</v>
      </c>
      <c r="G470" s="19" t="s">
        <v>103</v>
      </c>
    </row>
    <row r="471" spans="1:7">
      <c r="A471" s="19" t="s">
        <v>906</v>
      </c>
      <c r="B471" s="3" t="s">
        <v>407</v>
      </c>
      <c r="C471" s="20">
        <v>1500</v>
      </c>
      <c r="D471" s="6" t="s">
        <v>408</v>
      </c>
      <c r="E471" s="30" t="s">
        <v>11</v>
      </c>
      <c r="F471" s="30" t="s">
        <v>12</v>
      </c>
      <c r="G471" s="19" t="s">
        <v>123</v>
      </c>
    </row>
    <row r="472" spans="1:7">
      <c r="A472" s="19" t="s">
        <v>906</v>
      </c>
      <c r="B472" s="3" t="s">
        <v>588</v>
      </c>
      <c r="C472" s="20">
        <v>376</v>
      </c>
      <c r="D472" s="6" t="s">
        <v>589</v>
      </c>
      <c r="E472" s="30" t="s">
        <v>11</v>
      </c>
      <c r="F472" s="30" t="s">
        <v>296</v>
      </c>
      <c r="G472" s="19" t="s">
        <v>123</v>
      </c>
    </row>
    <row r="473" spans="1:7">
      <c r="A473" s="19" t="s">
        <v>906</v>
      </c>
      <c r="B473" s="3" t="s">
        <v>410</v>
      </c>
      <c r="C473" s="20">
        <v>2570</v>
      </c>
      <c r="D473" s="6" t="s">
        <v>411</v>
      </c>
      <c r="E473" s="30" t="s">
        <v>11</v>
      </c>
      <c r="F473" s="30" t="s">
        <v>12</v>
      </c>
      <c r="G473" s="19" t="s">
        <v>123</v>
      </c>
    </row>
    <row r="474" spans="1:7">
      <c r="A474" s="19" t="s">
        <v>906</v>
      </c>
      <c r="B474" s="3" t="s">
        <v>542</v>
      </c>
      <c r="C474" s="20">
        <v>506.24</v>
      </c>
      <c r="D474" s="6" t="s">
        <v>543</v>
      </c>
      <c r="E474" s="30" t="s">
        <v>11</v>
      </c>
      <c r="F474" s="30" t="s">
        <v>93</v>
      </c>
      <c r="G474" s="19" t="s">
        <v>123</v>
      </c>
    </row>
    <row r="475" spans="1:7">
      <c r="A475" s="19" t="s">
        <v>906</v>
      </c>
      <c r="B475" s="3" t="s">
        <v>412</v>
      </c>
      <c r="C475" s="20">
        <v>1585.9</v>
      </c>
      <c r="D475" s="6" t="s">
        <v>413</v>
      </c>
      <c r="E475" s="30" t="s">
        <v>11</v>
      </c>
      <c r="F475" s="30" t="s">
        <v>12</v>
      </c>
      <c r="G475" s="19" t="s">
        <v>123</v>
      </c>
    </row>
    <row r="476" spans="1:7">
      <c r="A476" s="19" t="s">
        <v>906</v>
      </c>
      <c r="B476" s="3" t="s">
        <v>276</v>
      </c>
      <c r="C476" s="20">
        <v>353</v>
      </c>
      <c r="D476" s="6" t="s">
        <v>593</v>
      </c>
      <c r="E476" s="30" t="s">
        <v>11</v>
      </c>
      <c r="F476" s="30" t="s">
        <v>93</v>
      </c>
      <c r="G476" s="19" t="s">
        <v>123</v>
      </c>
    </row>
    <row r="477" spans="1:7">
      <c r="A477" s="19" t="s">
        <v>906</v>
      </c>
      <c r="B477" s="3" t="s">
        <v>678</v>
      </c>
      <c r="C477" s="20">
        <v>679.98</v>
      </c>
      <c r="D477" s="6" t="s">
        <v>679</v>
      </c>
      <c r="E477" s="30" t="s">
        <v>11</v>
      </c>
      <c r="F477" s="30" t="s">
        <v>12</v>
      </c>
      <c r="G477" s="19" t="s">
        <v>123</v>
      </c>
    </row>
    <row r="478" spans="1:7">
      <c r="A478" s="19" t="s">
        <v>906</v>
      </c>
      <c r="B478" s="3" t="s">
        <v>560</v>
      </c>
      <c r="C478" s="20">
        <v>830</v>
      </c>
      <c r="D478" s="6" t="s">
        <v>561</v>
      </c>
      <c r="E478" s="30" t="s">
        <v>11</v>
      </c>
      <c r="F478" s="30" t="s">
        <v>93</v>
      </c>
      <c r="G478" s="19" t="s">
        <v>123</v>
      </c>
    </row>
    <row r="479" spans="1:7" ht="25.5">
      <c r="A479" s="19" t="s">
        <v>906</v>
      </c>
      <c r="B479" s="3" t="s">
        <v>121</v>
      </c>
      <c r="C479" s="20">
        <v>200</v>
      </c>
      <c r="D479" s="6" t="s">
        <v>122</v>
      </c>
      <c r="E479" s="30" t="s">
        <v>11</v>
      </c>
      <c r="F479" s="30" t="s">
        <v>7</v>
      </c>
      <c r="G479" s="19" t="s">
        <v>123</v>
      </c>
    </row>
    <row r="480" spans="1:7" ht="26.25">
      <c r="A480" s="19" t="s">
        <v>906</v>
      </c>
      <c r="B480" s="3" t="s">
        <v>477</v>
      </c>
      <c r="C480" s="20">
        <v>450</v>
      </c>
      <c r="D480" s="6" t="s">
        <v>478</v>
      </c>
      <c r="E480" s="30" t="s">
        <v>11</v>
      </c>
      <c r="F480" s="30" t="s">
        <v>147</v>
      </c>
      <c r="G480" s="19" t="s">
        <v>123</v>
      </c>
    </row>
    <row r="481" spans="1:7" ht="25.5">
      <c r="A481" s="19" t="s">
        <v>906</v>
      </c>
      <c r="B481" s="3" t="s">
        <v>749</v>
      </c>
      <c r="C481" s="20">
        <v>200</v>
      </c>
      <c r="D481" s="6" t="s">
        <v>750</v>
      </c>
      <c r="E481" s="30" t="s">
        <v>11</v>
      </c>
      <c r="F481" s="30" t="s">
        <v>751</v>
      </c>
      <c r="G481" s="19" t="s">
        <v>123</v>
      </c>
    </row>
    <row r="482" spans="1:7" ht="26.25">
      <c r="A482" s="19" t="s">
        <v>906</v>
      </c>
      <c r="B482" s="3" t="s">
        <v>781</v>
      </c>
      <c r="C482" s="20">
        <v>960</v>
      </c>
      <c r="D482" s="6" t="s">
        <v>782</v>
      </c>
      <c r="E482" s="30" t="s">
        <v>11</v>
      </c>
      <c r="F482" s="30" t="s">
        <v>12</v>
      </c>
      <c r="G482" s="19" t="s">
        <v>123</v>
      </c>
    </row>
    <row r="483" spans="1:7">
      <c r="A483" s="19" t="s">
        <v>906</v>
      </c>
      <c r="B483" s="3" t="s">
        <v>502</v>
      </c>
      <c r="C483" s="20">
        <v>712.5</v>
      </c>
      <c r="D483" s="6" t="s">
        <v>503</v>
      </c>
      <c r="E483" s="30" t="s">
        <v>11</v>
      </c>
      <c r="F483" s="30" t="s">
        <v>147</v>
      </c>
      <c r="G483" s="19" t="s">
        <v>123</v>
      </c>
    </row>
    <row r="484" spans="1:7">
      <c r="A484" s="19" t="s">
        <v>906</v>
      </c>
      <c r="B484" s="3" t="s">
        <v>861</v>
      </c>
      <c r="C484" s="20">
        <v>205</v>
      </c>
      <c r="D484" s="6" t="s">
        <v>862</v>
      </c>
      <c r="E484" s="30" t="s">
        <v>11</v>
      </c>
      <c r="F484" s="30" t="s">
        <v>12</v>
      </c>
      <c r="G484" s="19" t="s">
        <v>123</v>
      </c>
    </row>
    <row r="485" spans="1:7">
      <c r="A485" s="19" t="s">
        <v>906</v>
      </c>
      <c r="B485" s="3" t="s">
        <v>407</v>
      </c>
      <c r="C485" s="20">
        <v>1500</v>
      </c>
      <c r="D485" s="6" t="s">
        <v>408</v>
      </c>
      <c r="E485" s="30" t="s">
        <v>11</v>
      </c>
      <c r="F485" s="30" t="s">
        <v>12</v>
      </c>
      <c r="G485" s="19" t="s">
        <v>409</v>
      </c>
    </row>
    <row r="486" spans="1:7">
      <c r="A486" s="19" t="s">
        <v>906</v>
      </c>
      <c r="B486" s="3" t="s">
        <v>588</v>
      </c>
      <c r="C486" s="20">
        <v>188</v>
      </c>
      <c r="D486" s="6" t="s">
        <v>589</v>
      </c>
      <c r="E486" s="30" t="s">
        <v>11</v>
      </c>
      <c r="F486" s="30" t="s">
        <v>296</v>
      </c>
      <c r="G486" s="19" t="s">
        <v>409</v>
      </c>
    </row>
    <row r="487" spans="1:7">
      <c r="A487" s="19" t="s">
        <v>906</v>
      </c>
      <c r="B487" s="3" t="s">
        <v>410</v>
      </c>
      <c r="C487" s="20">
        <v>2570</v>
      </c>
      <c r="D487" s="6" t="s">
        <v>411</v>
      </c>
      <c r="E487" s="30" t="s">
        <v>11</v>
      </c>
      <c r="F487" s="30" t="s">
        <v>12</v>
      </c>
      <c r="G487" s="19" t="s">
        <v>409</v>
      </c>
    </row>
    <row r="488" spans="1:7">
      <c r="A488" s="19" t="s">
        <v>906</v>
      </c>
      <c r="B488" s="3" t="s">
        <v>542</v>
      </c>
      <c r="C488" s="20">
        <v>506.24</v>
      </c>
      <c r="D488" s="6" t="s">
        <v>543</v>
      </c>
      <c r="E488" s="30" t="s">
        <v>11</v>
      </c>
      <c r="F488" s="30" t="s">
        <v>93</v>
      </c>
      <c r="G488" s="19" t="s">
        <v>409</v>
      </c>
    </row>
    <row r="489" spans="1:7">
      <c r="A489" s="19" t="s">
        <v>906</v>
      </c>
      <c r="B489" s="3" t="s">
        <v>412</v>
      </c>
      <c r="C489" s="20">
        <v>1585.9</v>
      </c>
      <c r="D489" s="6" t="s">
        <v>414</v>
      </c>
      <c r="E489" s="30" t="s">
        <v>11</v>
      </c>
      <c r="F489" s="30" t="s">
        <v>12</v>
      </c>
      <c r="G489" s="19" t="s">
        <v>409</v>
      </c>
    </row>
    <row r="490" spans="1:7" ht="25.5">
      <c r="A490" s="19" t="s">
        <v>906</v>
      </c>
      <c r="B490" s="3" t="s">
        <v>610</v>
      </c>
      <c r="C490" s="20">
        <v>340</v>
      </c>
      <c r="D490" s="6" t="s">
        <v>611</v>
      </c>
      <c r="E490" s="30" t="s">
        <v>11</v>
      </c>
      <c r="F490" s="30" t="s">
        <v>7</v>
      </c>
      <c r="G490" s="19" t="s">
        <v>409</v>
      </c>
    </row>
    <row r="491" spans="1:7" ht="26.25">
      <c r="A491" s="19" t="s">
        <v>906</v>
      </c>
      <c r="B491" s="3" t="s">
        <v>781</v>
      </c>
      <c r="C491" s="20">
        <v>960</v>
      </c>
      <c r="D491" s="6" t="s">
        <v>782</v>
      </c>
      <c r="E491" s="30" t="s">
        <v>11</v>
      </c>
      <c r="F491" s="30" t="s">
        <v>12</v>
      </c>
      <c r="G491" s="19" t="s">
        <v>409</v>
      </c>
    </row>
    <row r="492" spans="1:7">
      <c r="A492" s="19" t="s">
        <v>906</v>
      </c>
      <c r="B492" s="3" t="s">
        <v>502</v>
      </c>
      <c r="C492" s="20">
        <v>712.5</v>
      </c>
      <c r="D492" s="6" t="s">
        <v>503</v>
      </c>
      <c r="E492" s="30" t="s">
        <v>11</v>
      </c>
      <c r="F492" s="30" t="s">
        <v>147</v>
      </c>
      <c r="G492" s="19" t="s">
        <v>409</v>
      </c>
    </row>
    <row r="493" spans="1:7">
      <c r="A493" s="19" t="s">
        <v>906</v>
      </c>
      <c r="B493" s="3" t="s">
        <v>588</v>
      </c>
      <c r="C493" s="20">
        <v>188</v>
      </c>
      <c r="D493" s="6" t="s">
        <v>589</v>
      </c>
      <c r="E493" s="30" t="s">
        <v>11</v>
      </c>
      <c r="F493" s="30" t="s">
        <v>296</v>
      </c>
      <c r="G493" s="19" t="s">
        <v>45</v>
      </c>
    </row>
    <row r="494" spans="1:7">
      <c r="A494" s="19" t="s">
        <v>906</v>
      </c>
      <c r="B494" s="3" t="s">
        <v>417</v>
      </c>
      <c r="C494" s="20">
        <v>2020</v>
      </c>
      <c r="D494" s="6" t="s">
        <v>558</v>
      </c>
      <c r="E494" s="30" t="s">
        <v>11</v>
      </c>
      <c r="F494" s="30" t="s">
        <v>93</v>
      </c>
      <c r="G494" s="19" t="s">
        <v>45</v>
      </c>
    </row>
    <row r="495" spans="1:7">
      <c r="A495" s="19" t="s">
        <v>906</v>
      </c>
      <c r="B495" s="3" t="s">
        <v>438</v>
      </c>
      <c r="C495" s="20">
        <v>1000</v>
      </c>
      <c r="D495" s="6" t="s">
        <v>440</v>
      </c>
      <c r="E495" s="30" t="s">
        <v>11</v>
      </c>
      <c r="F495" s="30" t="s">
        <v>12</v>
      </c>
      <c r="G495" s="19" t="s">
        <v>45</v>
      </c>
    </row>
    <row r="496" spans="1:7">
      <c r="A496" s="19" t="s">
        <v>906</v>
      </c>
      <c r="B496" s="3" t="s">
        <v>438</v>
      </c>
      <c r="C496" s="20">
        <v>1000</v>
      </c>
      <c r="D496" s="6" t="s">
        <v>440</v>
      </c>
      <c r="E496" s="30" t="s">
        <v>11</v>
      </c>
      <c r="F496" s="30" t="s">
        <v>12</v>
      </c>
      <c r="G496" s="19" t="s">
        <v>45</v>
      </c>
    </row>
    <row r="497" spans="1:7" ht="26.25">
      <c r="A497" s="19" t="s">
        <v>906</v>
      </c>
      <c r="B497" s="3" t="s">
        <v>781</v>
      </c>
      <c r="C497" s="20">
        <v>960</v>
      </c>
      <c r="D497" s="6" t="s">
        <v>782</v>
      </c>
      <c r="E497" s="30" t="s">
        <v>11</v>
      </c>
      <c r="F497" s="30" t="s">
        <v>12</v>
      </c>
      <c r="G497" s="19" t="s">
        <v>45</v>
      </c>
    </row>
    <row r="498" spans="1:7" ht="25.5">
      <c r="A498" s="19" t="s">
        <v>906</v>
      </c>
      <c r="B498" s="3" t="s">
        <v>846</v>
      </c>
      <c r="C498" s="20">
        <v>659.4</v>
      </c>
      <c r="D498" s="6" t="s">
        <v>847</v>
      </c>
      <c r="E498" s="30" t="s">
        <v>11</v>
      </c>
      <c r="F498" s="30" t="s">
        <v>7</v>
      </c>
      <c r="G498" s="19" t="s">
        <v>45</v>
      </c>
    </row>
    <row r="499" spans="1:7" ht="26.25">
      <c r="A499" s="19" t="s">
        <v>906</v>
      </c>
      <c r="B499" s="3" t="s">
        <v>373</v>
      </c>
      <c r="C499" s="20">
        <v>2890</v>
      </c>
      <c r="D499" s="6" t="s">
        <v>391</v>
      </c>
      <c r="E499" s="30" t="s">
        <v>11</v>
      </c>
      <c r="F499" s="30" t="s">
        <v>12</v>
      </c>
      <c r="G499" s="19" t="s">
        <v>45</v>
      </c>
    </row>
    <row r="500" spans="1:7">
      <c r="A500" s="19" t="s">
        <v>906</v>
      </c>
      <c r="B500" s="3" t="s">
        <v>422</v>
      </c>
      <c r="C500" s="20">
        <v>1960</v>
      </c>
      <c r="D500" s="6" t="s">
        <v>423</v>
      </c>
      <c r="E500" s="30" t="s">
        <v>11</v>
      </c>
      <c r="F500" s="30" t="s">
        <v>12</v>
      </c>
      <c r="G500" s="19" t="s">
        <v>13</v>
      </c>
    </row>
    <row r="501" spans="1:7">
      <c r="A501" s="19" t="s">
        <v>906</v>
      </c>
      <c r="B501" s="3" t="s">
        <v>283</v>
      </c>
      <c r="C501" s="20">
        <v>4600</v>
      </c>
      <c r="D501" s="6" t="s">
        <v>910</v>
      </c>
      <c r="E501" s="30" t="s">
        <v>11</v>
      </c>
      <c r="F501" s="30" t="s">
        <v>93</v>
      </c>
      <c r="G501" s="19" t="s">
        <v>13</v>
      </c>
    </row>
    <row r="502" spans="1:7">
      <c r="A502" s="19" t="s">
        <v>906</v>
      </c>
      <c r="B502" s="3" t="s">
        <v>9</v>
      </c>
      <c r="C502" s="20">
        <v>1000</v>
      </c>
      <c r="D502" s="6" t="s">
        <v>10</v>
      </c>
      <c r="E502" s="30" t="s">
        <v>11</v>
      </c>
      <c r="F502" s="30" t="s">
        <v>12</v>
      </c>
      <c r="G502" s="19" t="s">
        <v>13</v>
      </c>
    </row>
    <row r="503" spans="1:7">
      <c r="A503" s="19" t="s">
        <v>906</v>
      </c>
      <c r="B503" s="3" t="s">
        <v>9</v>
      </c>
      <c r="C503" s="20">
        <v>900</v>
      </c>
      <c r="D503" s="6" t="s">
        <v>618</v>
      </c>
      <c r="E503" s="30" t="s">
        <v>11</v>
      </c>
      <c r="F503" s="30" t="s">
        <v>12</v>
      </c>
      <c r="G503" s="19" t="s">
        <v>13</v>
      </c>
    </row>
    <row r="504" spans="1:7">
      <c r="A504" s="19" t="s">
        <v>906</v>
      </c>
      <c r="B504" s="3" t="s">
        <v>769</v>
      </c>
      <c r="C504" s="20">
        <v>100</v>
      </c>
      <c r="D504" s="6" t="s">
        <v>770</v>
      </c>
      <c r="E504" s="30" t="s">
        <v>11</v>
      </c>
      <c r="F504" s="30" t="s">
        <v>12</v>
      </c>
      <c r="G504" s="19" t="s">
        <v>13</v>
      </c>
    </row>
    <row r="505" spans="1:7" ht="26.25">
      <c r="A505" s="19" t="s">
        <v>906</v>
      </c>
      <c r="B505" s="3" t="s">
        <v>781</v>
      </c>
      <c r="C505" s="20">
        <v>960</v>
      </c>
      <c r="D505" s="6" t="s">
        <v>782</v>
      </c>
      <c r="E505" s="30" t="s">
        <v>11</v>
      </c>
      <c r="F505" s="30" t="s">
        <v>12</v>
      </c>
      <c r="G505" s="19" t="s">
        <v>13</v>
      </c>
    </row>
    <row r="506" spans="1:7">
      <c r="A506" s="19" t="s">
        <v>906</v>
      </c>
      <c r="B506" s="3" t="s">
        <v>14</v>
      </c>
      <c r="C506" s="20">
        <v>3000</v>
      </c>
      <c r="D506" s="6" t="s">
        <v>15</v>
      </c>
      <c r="E506" s="30" t="s">
        <v>11</v>
      </c>
      <c r="F506" s="30" t="s">
        <v>12</v>
      </c>
      <c r="G506" s="19" t="s">
        <v>13</v>
      </c>
    </row>
    <row r="507" spans="1:7">
      <c r="A507" s="19" t="s">
        <v>906</v>
      </c>
      <c r="B507" s="3" t="s">
        <v>828</v>
      </c>
      <c r="C507" s="20">
        <v>1000</v>
      </c>
      <c r="D507" s="6" t="s">
        <v>829</v>
      </c>
      <c r="E507" s="30" t="s">
        <v>11</v>
      </c>
      <c r="F507" s="30" t="s">
        <v>93</v>
      </c>
      <c r="G507" s="19" t="s">
        <v>13</v>
      </c>
    </row>
    <row r="508" spans="1:7">
      <c r="A508" s="19" t="s">
        <v>906</v>
      </c>
      <c r="B508" s="3" t="s">
        <v>515</v>
      </c>
      <c r="C508" s="20">
        <v>1500</v>
      </c>
      <c r="D508" s="6" t="s">
        <v>516</v>
      </c>
      <c r="E508" s="30" t="s">
        <v>11</v>
      </c>
      <c r="F508" s="30" t="s">
        <v>188</v>
      </c>
      <c r="G508" s="19" t="s">
        <v>13</v>
      </c>
    </row>
    <row r="509" spans="1:7" ht="25.5">
      <c r="A509" s="19" t="s">
        <v>906</v>
      </c>
      <c r="B509" s="3" t="s">
        <v>46</v>
      </c>
      <c r="C509" s="20">
        <v>1850</v>
      </c>
      <c r="D509" s="6" t="s">
        <v>47</v>
      </c>
      <c r="E509" s="30" t="s">
        <v>11</v>
      </c>
      <c r="F509" s="30" t="s">
        <v>48</v>
      </c>
      <c r="G509" s="19" t="s">
        <v>25</v>
      </c>
    </row>
    <row r="510" spans="1:7">
      <c r="A510" s="19" t="s">
        <v>906</v>
      </c>
      <c r="B510" s="3" t="s">
        <v>424</v>
      </c>
      <c r="C510" s="20">
        <v>3000</v>
      </c>
      <c r="D510" s="6" t="s">
        <v>427</v>
      </c>
      <c r="E510" s="30" t="s">
        <v>11</v>
      </c>
      <c r="F510" s="30" t="s">
        <v>65</v>
      </c>
      <c r="G510" s="19" t="s">
        <v>25</v>
      </c>
    </row>
    <row r="511" spans="1:7" ht="26.25">
      <c r="A511" s="19" t="s">
        <v>906</v>
      </c>
      <c r="B511" s="3" t="s">
        <v>424</v>
      </c>
      <c r="C511" s="20">
        <v>1000</v>
      </c>
      <c r="D511" s="6" t="s">
        <v>428</v>
      </c>
      <c r="E511" s="30" t="s">
        <v>11</v>
      </c>
      <c r="F511" s="30" t="s">
        <v>65</v>
      </c>
      <c r="G511" s="19" t="s">
        <v>25</v>
      </c>
    </row>
    <row r="512" spans="1:7" ht="26.25">
      <c r="A512" s="19" t="s">
        <v>906</v>
      </c>
      <c r="B512" s="3" t="s">
        <v>219</v>
      </c>
      <c r="C512" s="20">
        <v>461</v>
      </c>
      <c r="D512" s="6" t="s">
        <v>220</v>
      </c>
      <c r="E512" s="30" t="s">
        <v>11</v>
      </c>
      <c r="F512" s="30" t="s">
        <v>93</v>
      </c>
      <c r="G512" s="19" t="s">
        <v>25</v>
      </c>
    </row>
    <row r="513" spans="1:7">
      <c r="A513" s="19" t="s">
        <v>906</v>
      </c>
      <c r="B513" s="3" t="s">
        <v>297</v>
      </c>
      <c r="C513" s="20">
        <v>250</v>
      </c>
      <c r="D513" s="6" t="s">
        <v>298</v>
      </c>
      <c r="E513" s="30" t="s">
        <v>11</v>
      </c>
      <c r="F513" s="30" t="s">
        <v>147</v>
      </c>
      <c r="G513" s="19" t="s">
        <v>25</v>
      </c>
    </row>
    <row r="514" spans="1:7" ht="25.5">
      <c r="A514" s="19" t="s">
        <v>906</v>
      </c>
      <c r="B514" s="3" t="s">
        <v>741</v>
      </c>
      <c r="C514" s="20">
        <v>792</v>
      </c>
      <c r="D514" s="6" t="s">
        <v>742</v>
      </c>
      <c r="E514" s="30" t="s">
        <v>11</v>
      </c>
      <c r="F514" s="30" t="s">
        <v>7</v>
      </c>
      <c r="G514" s="19" t="s">
        <v>25</v>
      </c>
    </row>
    <row r="515" spans="1:7">
      <c r="A515" s="19" t="s">
        <v>906</v>
      </c>
      <c r="B515" s="3" t="s">
        <v>352</v>
      </c>
      <c r="C515" s="20">
        <v>1380</v>
      </c>
      <c r="D515" s="6" t="s">
        <v>353</v>
      </c>
      <c r="E515" s="30" t="s">
        <v>11</v>
      </c>
      <c r="F515" s="30" t="s">
        <v>12</v>
      </c>
      <c r="G515" s="19" t="s">
        <v>25</v>
      </c>
    </row>
    <row r="516" spans="1:7" ht="25.5">
      <c r="A516" s="19" t="s">
        <v>906</v>
      </c>
      <c r="B516" s="3" t="s">
        <v>148</v>
      </c>
      <c r="C516" s="20">
        <v>760</v>
      </c>
      <c r="D516" s="6" t="s">
        <v>149</v>
      </c>
      <c r="E516" s="30" t="s">
        <v>11</v>
      </c>
      <c r="F516" s="30" t="s">
        <v>150</v>
      </c>
      <c r="G516" s="19" t="s">
        <v>25</v>
      </c>
    </row>
    <row r="517" spans="1:7">
      <c r="A517" s="19" t="s">
        <v>906</v>
      </c>
      <c r="B517" s="3" t="s">
        <v>158</v>
      </c>
      <c r="C517" s="20">
        <v>312</v>
      </c>
      <c r="D517" s="6" t="s">
        <v>159</v>
      </c>
      <c r="E517" s="30" t="s">
        <v>11</v>
      </c>
      <c r="F517" s="30" t="s">
        <v>35</v>
      </c>
      <c r="G517" s="19" t="s">
        <v>25</v>
      </c>
    </row>
    <row r="518" spans="1:7">
      <c r="A518" s="19" t="s">
        <v>906</v>
      </c>
      <c r="B518" s="3" t="s">
        <v>158</v>
      </c>
      <c r="C518" s="20">
        <v>528.98</v>
      </c>
      <c r="D518" s="6" t="s">
        <v>160</v>
      </c>
      <c r="E518" s="30" t="s">
        <v>11</v>
      </c>
      <c r="F518" s="30" t="s">
        <v>12</v>
      </c>
      <c r="G518" s="19" t="s">
        <v>25</v>
      </c>
    </row>
    <row r="519" spans="1:7">
      <c r="A519" s="19" t="s">
        <v>906</v>
      </c>
      <c r="B519" s="3" t="s">
        <v>158</v>
      </c>
      <c r="C519" s="20">
        <v>753.4</v>
      </c>
      <c r="D519" s="6" t="s">
        <v>224</v>
      </c>
      <c r="E519" s="30" t="s">
        <v>11</v>
      </c>
      <c r="F519" s="30" t="s">
        <v>93</v>
      </c>
      <c r="G519" s="19" t="s">
        <v>25</v>
      </c>
    </row>
    <row r="520" spans="1:7">
      <c r="A520" s="19" t="s">
        <v>906</v>
      </c>
      <c r="B520" s="3" t="s">
        <v>233</v>
      </c>
      <c r="C520" s="20">
        <v>585.71</v>
      </c>
      <c r="D520" s="6" t="s">
        <v>234</v>
      </c>
      <c r="E520" s="30" t="s">
        <v>11</v>
      </c>
      <c r="F520" s="30" t="s">
        <v>93</v>
      </c>
      <c r="G520" s="19" t="s">
        <v>25</v>
      </c>
    </row>
    <row r="521" spans="1:7">
      <c r="A521" s="19" t="s">
        <v>906</v>
      </c>
      <c r="B521" s="3" t="s">
        <v>158</v>
      </c>
      <c r="C521" s="20">
        <v>936</v>
      </c>
      <c r="D521" s="6" t="s">
        <v>236</v>
      </c>
      <c r="E521" s="30" t="s">
        <v>11</v>
      </c>
      <c r="F521" s="30" t="s">
        <v>93</v>
      </c>
      <c r="G521" s="19" t="s">
        <v>25</v>
      </c>
    </row>
    <row r="522" spans="1:7">
      <c r="A522" s="19" t="s">
        <v>906</v>
      </c>
      <c r="B522" s="3" t="s">
        <v>821</v>
      </c>
      <c r="C522" s="20">
        <v>7000</v>
      </c>
      <c r="D522" s="6" t="s">
        <v>822</v>
      </c>
      <c r="E522" s="30" t="s">
        <v>11</v>
      </c>
      <c r="F522" s="31"/>
      <c r="G522" s="19" t="s">
        <v>25</v>
      </c>
    </row>
    <row r="523" spans="1:7" ht="26.25">
      <c r="A523" s="19" t="s">
        <v>906</v>
      </c>
      <c r="B523" s="3" t="s">
        <v>189</v>
      </c>
      <c r="C523" s="20">
        <v>1500</v>
      </c>
      <c r="D523" s="6" t="s">
        <v>190</v>
      </c>
      <c r="E523" s="30" t="s">
        <v>11</v>
      </c>
      <c r="F523" s="30" t="s">
        <v>12</v>
      </c>
      <c r="G523" s="19" t="s">
        <v>25</v>
      </c>
    </row>
    <row r="524" spans="1:7">
      <c r="A524" s="19" t="s">
        <v>906</v>
      </c>
      <c r="B524" s="3" t="s">
        <v>189</v>
      </c>
      <c r="C524" s="20">
        <v>1500</v>
      </c>
      <c r="D524" s="6" t="s">
        <v>227</v>
      </c>
      <c r="E524" s="30" t="s">
        <v>11</v>
      </c>
      <c r="F524" s="30" t="s">
        <v>93</v>
      </c>
      <c r="G524" s="19" t="s">
        <v>25</v>
      </c>
    </row>
    <row r="525" spans="1:7">
      <c r="A525" s="19" t="s">
        <v>906</v>
      </c>
      <c r="B525" s="3" t="s">
        <v>191</v>
      </c>
      <c r="C525" s="20">
        <v>700</v>
      </c>
      <c r="D525" s="6" t="s">
        <v>192</v>
      </c>
      <c r="E525" s="30" t="s">
        <v>11</v>
      </c>
      <c r="F525" s="30" t="s">
        <v>12</v>
      </c>
      <c r="G525" s="19" t="s">
        <v>25</v>
      </c>
    </row>
    <row r="526" spans="1:7">
      <c r="A526" s="19" t="s">
        <v>906</v>
      </c>
      <c r="B526" s="3" t="s">
        <v>191</v>
      </c>
      <c r="C526" s="20">
        <v>900</v>
      </c>
      <c r="D526" s="6" t="s">
        <v>193</v>
      </c>
      <c r="E526" s="30" t="s">
        <v>11</v>
      </c>
      <c r="F526" s="30" t="s">
        <v>188</v>
      </c>
      <c r="G526" s="19" t="s">
        <v>25</v>
      </c>
    </row>
    <row r="527" spans="1:7">
      <c r="A527" s="19" t="s">
        <v>906</v>
      </c>
      <c r="B527" s="3" t="s">
        <v>191</v>
      </c>
      <c r="C527" s="20">
        <v>300</v>
      </c>
      <c r="D527" s="6" t="s">
        <v>913</v>
      </c>
      <c r="E527" s="30" t="s">
        <v>11</v>
      </c>
      <c r="F527" s="30" t="s">
        <v>93</v>
      </c>
      <c r="G527" s="19" t="s">
        <v>25</v>
      </c>
    </row>
    <row r="528" spans="1:7">
      <c r="A528" s="19" t="s">
        <v>906</v>
      </c>
      <c r="B528" s="3" t="s">
        <v>191</v>
      </c>
      <c r="C528" s="20">
        <v>1000</v>
      </c>
      <c r="D528" s="6" t="s">
        <v>833</v>
      </c>
      <c r="E528" s="30" t="s">
        <v>11</v>
      </c>
      <c r="F528" s="30" t="s">
        <v>93</v>
      </c>
      <c r="G528" s="19" t="s">
        <v>25</v>
      </c>
    </row>
    <row r="529" spans="1:7">
      <c r="A529" s="19" t="s">
        <v>906</v>
      </c>
      <c r="B529" s="3" t="s">
        <v>22</v>
      </c>
      <c r="C529" s="20">
        <v>4000</v>
      </c>
      <c r="D529" s="6" t="s">
        <v>23</v>
      </c>
      <c r="E529" s="30" t="s">
        <v>11</v>
      </c>
      <c r="F529" s="30" t="s">
        <v>12</v>
      </c>
      <c r="G529" s="19" t="s">
        <v>25</v>
      </c>
    </row>
    <row r="530" spans="1:7">
      <c r="A530" s="19" t="s">
        <v>906</v>
      </c>
      <c r="B530" s="3" t="s">
        <v>602</v>
      </c>
      <c r="C530" s="20">
        <v>3000</v>
      </c>
      <c r="D530" s="6" t="s">
        <v>603</v>
      </c>
      <c r="E530" s="30" t="s">
        <v>11</v>
      </c>
      <c r="F530" s="30" t="s">
        <v>93</v>
      </c>
      <c r="G530" s="19" t="s">
        <v>104</v>
      </c>
    </row>
    <row r="531" spans="1:7" ht="26.25">
      <c r="A531" s="19" t="s">
        <v>906</v>
      </c>
      <c r="B531" s="3" t="s">
        <v>551</v>
      </c>
      <c r="C531" s="20">
        <v>2000</v>
      </c>
      <c r="D531" s="6" t="s">
        <v>552</v>
      </c>
      <c r="E531" s="30" t="s">
        <v>11</v>
      </c>
      <c r="F531" s="30" t="s">
        <v>93</v>
      </c>
      <c r="G531" s="19" t="s">
        <v>104</v>
      </c>
    </row>
    <row r="532" spans="1:7" ht="26.25">
      <c r="A532" s="19" t="s">
        <v>906</v>
      </c>
      <c r="B532" s="3" t="s">
        <v>99</v>
      </c>
      <c r="C532" s="20">
        <v>400</v>
      </c>
      <c r="D532" s="6" t="s">
        <v>100</v>
      </c>
      <c r="E532" s="30" t="s">
        <v>11</v>
      </c>
      <c r="F532" s="30" t="s">
        <v>93</v>
      </c>
      <c r="G532" s="19" t="s">
        <v>104</v>
      </c>
    </row>
    <row r="533" spans="1:7">
      <c r="A533" s="19" t="s">
        <v>906</v>
      </c>
      <c r="B533" s="3" t="s">
        <v>297</v>
      </c>
      <c r="C533" s="20">
        <v>250</v>
      </c>
      <c r="D533" s="6" t="s">
        <v>298</v>
      </c>
      <c r="E533" s="30" t="s">
        <v>11</v>
      </c>
      <c r="F533" s="30" t="s">
        <v>147</v>
      </c>
      <c r="G533" s="19" t="s">
        <v>104</v>
      </c>
    </row>
    <row r="534" spans="1:7" ht="26.25">
      <c r="A534" s="19" t="s">
        <v>906</v>
      </c>
      <c r="B534" s="3" t="s">
        <v>112</v>
      </c>
      <c r="C534" s="20">
        <v>300</v>
      </c>
      <c r="D534" s="6" t="s">
        <v>113</v>
      </c>
      <c r="E534" s="30" t="s">
        <v>11</v>
      </c>
      <c r="F534" s="30" t="s">
        <v>65</v>
      </c>
      <c r="G534" s="19" t="s">
        <v>104</v>
      </c>
    </row>
    <row r="535" spans="1:7">
      <c r="A535" s="19" t="s">
        <v>906</v>
      </c>
      <c r="B535" s="3" t="s">
        <v>299</v>
      </c>
      <c r="C535" s="20">
        <v>250</v>
      </c>
      <c r="D535" s="6" t="s">
        <v>300</v>
      </c>
      <c r="E535" s="30" t="s">
        <v>11</v>
      </c>
      <c r="F535" s="30" t="s">
        <v>93</v>
      </c>
      <c r="G535" s="19" t="s">
        <v>104</v>
      </c>
    </row>
    <row r="536" spans="1:7" ht="26.25">
      <c r="A536" s="19" t="s">
        <v>906</v>
      </c>
      <c r="B536" s="3" t="s">
        <v>382</v>
      </c>
      <c r="C536" s="20">
        <v>5963</v>
      </c>
      <c r="D536" s="6" t="s">
        <v>535</v>
      </c>
      <c r="E536" s="30" t="s">
        <v>11</v>
      </c>
      <c r="F536" s="30" t="s">
        <v>93</v>
      </c>
      <c r="G536" s="19" t="s">
        <v>104</v>
      </c>
    </row>
    <row r="537" spans="1:7" ht="26.25">
      <c r="A537" s="19" t="s">
        <v>906</v>
      </c>
      <c r="B537" s="3" t="s">
        <v>248</v>
      </c>
      <c r="C537" s="20">
        <v>117</v>
      </c>
      <c r="D537" s="6" t="s">
        <v>249</v>
      </c>
      <c r="E537" s="30" t="s">
        <v>11</v>
      </c>
      <c r="F537" s="30" t="s">
        <v>147</v>
      </c>
      <c r="G537" s="19" t="s">
        <v>104</v>
      </c>
    </row>
    <row r="538" spans="1:7" ht="26.25">
      <c r="A538" s="19" t="s">
        <v>906</v>
      </c>
      <c r="B538" s="3" t="s">
        <v>755</v>
      </c>
      <c r="C538" s="20">
        <v>1000</v>
      </c>
      <c r="D538" s="6" t="s">
        <v>756</v>
      </c>
      <c r="E538" s="30" t="s">
        <v>11</v>
      </c>
      <c r="F538" s="30" t="s">
        <v>93</v>
      </c>
      <c r="G538" s="19" t="s">
        <v>104</v>
      </c>
    </row>
    <row r="539" spans="1:7" ht="26.25">
      <c r="A539" s="19" t="s">
        <v>906</v>
      </c>
      <c r="B539" s="3" t="s">
        <v>755</v>
      </c>
      <c r="C539" s="20">
        <v>2000</v>
      </c>
      <c r="D539" s="6" t="s">
        <v>757</v>
      </c>
      <c r="E539" s="30" t="s">
        <v>11</v>
      </c>
      <c r="F539" s="30" t="s">
        <v>7</v>
      </c>
      <c r="G539" s="19" t="s">
        <v>104</v>
      </c>
    </row>
    <row r="540" spans="1:7" ht="26.25">
      <c r="A540" s="19" t="s">
        <v>906</v>
      </c>
      <c r="B540" s="3" t="s">
        <v>755</v>
      </c>
      <c r="C540" s="20">
        <v>6500</v>
      </c>
      <c r="D540" s="6" t="s">
        <v>758</v>
      </c>
      <c r="E540" s="30" t="s">
        <v>11</v>
      </c>
      <c r="F540" s="30" t="s">
        <v>93</v>
      </c>
      <c r="G540" s="19" t="s">
        <v>104</v>
      </c>
    </row>
    <row r="541" spans="1:7">
      <c r="A541" s="19" t="s">
        <v>906</v>
      </c>
      <c r="B541" s="3" t="s">
        <v>762</v>
      </c>
      <c r="C541" s="20">
        <v>808</v>
      </c>
      <c r="D541" s="6" t="s">
        <v>763</v>
      </c>
      <c r="E541" s="30" t="s">
        <v>11</v>
      </c>
      <c r="F541" s="30" t="s">
        <v>93</v>
      </c>
      <c r="G541" s="19" t="s">
        <v>104</v>
      </c>
    </row>
    <row r="542" spans="1:7">
      <c r="A542" s="19" t="s">
        <v>906</v>
      </c>
      <c r="B542" s="3" t="s">
        <v>354</v>
      </c>
      <c r="C542" s="20">
        <v>500</v>
      </c>
      <c r="D542" s="6" t="s">
        <v>386</v>
      </c>
      <c r="E542" s="30" t="s">
        <v>11</v>
      </c>
      <c r="F542" s="30" t="s">
        <v>12</v>
      </c>
      <c r="G542" s="19" t="s">
        <v>104</v>
      </c>
    </row>
    <row r="543" spans="1:7" ht="26.25">
      <c r="A543" s="19" t="s">
        <v>906</v>
      </c>
      <c r="B543" s="3" t="s">
        <v>764</v>
      </c>
      <c r="C543" s="20">
        <v>850</v>
      </c>
      <c r="D543" s="6" t="s">
        <v>765</v>
      </c>
      <c r="E543" s="30" t="s">
        <v>11</v>
      </c>
      <c r="F543" s="30" t="s">
        <v>7</v>
      </c>
      <c r="G543" s="19" t="s">
        <v>104</v>
      </c>
    </row>
    <row r="544" spans="1:7">
      <c r="A544" s="19" t="s">
        <v>906</v>
      </c>
      <c r="B544" s="3" t="s">
        <v>168</v>
      </c>
      <c r="C544" s="20">
        <v>484.24</v>
      </c>
      <c r="D544" s="6" t="s">
        <v>170</v>
      </c>
      <c r="E544" s="30" t="s">
        <v>11</v>
      </c>
      <c r="F544" s="30" t="s">
        <v>65</v>
      </c>
      <c r="G544" s="19" t="s">
        <v>104</v>
      </c>
    </row>
    <row r="545" spans="1:7">
      <c r="A545" s="19" t="s">
        <v>906</v>
      </c>
      <c r="B545" s="3" t="s">
        <v>168</v>
      </c>
      <c r="C545" s="20">
        <v>256.95</v>
      </c>
      <c r="D545" s="6" t="s">
        <v>799</v>
      </c>
      <c r="E545" s="30" t="s">
        <v>11</v>
      </c>
      <c r="F545" s="30" t="s">
        <v>800</v>
      </c>
      <c r="G545" s="19" t="s">
        <v>104</v>
      </c>
    </row>
    <row r="546" spans="1:7">
      <c r="A546" s="19" t="s">
        <v>906</v>
      </c>
      <c r="B546" s="3" t="s">
        <v>198</v>
      </c>
      <c r="C546" s="20">
        <v>1000</v>
      </c>
      <c r="D546" s="6" t="s">
        <v>199</v>
      </c>
      <c r="E546" s="30" t="s">
        <v>11</v>
      </c>
      <c r="F546" s="30" t="s">
        <v>65</v>
      </c>
      <c r="G546" s="19" t="s">
        <v>104</v>
      </c>
    </row>
    <row r="547" spans="1:7" ht="26.25">
      <c r="A547" s="19" t="s">
        <v>906</v>
      </c>
      <c r="B547" s="3" t="s">
        <v>294</v>
      </c>
      <c r="C547" s="20">
        <v>160</v>
      </c>
      <c r="D547" s="6" t="s">
        <v>295</v>
      </c>
      <c r="E547" s="30" t="s">
        <v>11</v>
      </c>
      <c r="F547" s="30" t="s">
        <v>296</v>
      </c>
      <c r="G547" s="19" t="s">
        <v>104</v>
      </c>
    </row>
    <row r="548" spans="1:7">
      <c r="A548" s="19" t="s">
        <v>906</v>
      </c>
      <c r="B548" s="3" t="s">
        <v>294</v>
      </c>
      <c r="C548" s="20">
        <v>500</v>
      </c>
      <c r="D548" s="6" t="s">
        <v>865</v>
      </c>
      <c r="E548" s="30" t="s">
        <v>11</v>
      </c>
      <c r="F548" s="31" t="s">
        <v>93</v>
      </c>
      <c r="G548" s="19" t="s">
        <v>104</v>
      </c>
    </row>
    <row r="549" spans="1:7">
      <c r="A549" s="19" t="s">
        <v>906</v>
      </c>
      <c r="B549" s="3" t="s">
        <v>210</v>
      </c>
      <c r="C549" s="20">
        <v>1050</v>
      </c>
      <c r="D549" s="6" t="s">
        <v>235</v>
      </c>
      <c r="E549" s="30" t="s">
        <v>11</v>
      </c>
      <c r="F549" s="30" t="s">
        <v>93</v>
      </c>
      <c r="G549" s="19" t="s">
        <v>104</v>
      </c>
    </row>
    <row r="550" spans="1:7" ht="25.5">
      <c r="A550" s="19" t="s">
        <v>906</v>
      </c>
      <c r="B550" s="3" t="s">
        <v>866</v>
      </c>
      <c r="C550" s="20">
        <v>500</v>
      </c>
      <c r="D550" s="6" t="s">
        <v>868</v>
      </c>
      <c r="E550" s="30" t="s">
        <v>11</v>
      </c>
      <c r="F550" s="30" t="s">
        <v>7</v>
      </c>
      <c r="G550" s="19" t="s">
        <v>104</v>
      </c>
    </row>
    <row r="551" spans="1:7" ht="26.25">
      <c r="A551" s="19" t="s">
        <v>906</v>
      </c>
      <c r="B551" s="3" t="s">
        <v>632</v>
      </c>
      <c r="C551" s="20">
        <v>408</v>
      </c>
      <c r="D551" s="6" t="s">
        <v>633</v>
      </c>
      <c r="E551" s="30" t="s">
        <v>11</v>
      </c>
      <c r="F551" s="30" t="s">
        <v>7</v>
      </c>
      <c r="G551" s="19" t="s">
        <v>21</v>
      </c>
    </row>
    <row r="552" spans="1:7" ht="26.25">
      <c r="A552" s="19" t="s">
        <v>906</v>
      </c>
      <c r="B552" s="3" t="s">
        <v>431</v>
      </c>
      <c r="C552" s="20">
        <v>6470</v>
      </c>
      <c r="D552" s="6" t="s">
        <v>432</v>
      </c>
      <c r="E552" s="30" t="s">
        <v>11</v>
      </c>
      <c r="F552" s="30" t="s">
        <v>12</v>
      </c>
      <c r="G552" s="19" t="s">
        <v>21</v>
      </c>
    </row>
    <row r="553" spans="1:7">
      <c r="A553" s="19" t="s">
        <v>906</v>
      </c>
      <c r="B553" s="25" t="s">
        <v>705</v>
      </c>
      <c r="C553" s="20">
        <v>500</v>
      </c>
      <c r="D553" s="6" t="s">
        <v>706</v>
      </c>
      <c r="E553" s="30" t="s">
        <v>11</v>
      </c>
      <c r="F553" s="30" t="s">
        <v>93</v>
      </c>
      <c r="G553" s="19" t="s">
        <v>21</v>
      </c>
    </row>
    <row r="554" spans="1:7">
      <c r="A554" s="19" t="s">
        <v>906</v>
      </c>
      <c r="B554" s="3" t="s">
        <v>19</v>
      </c>
      <c r="C554" s="20">
        <v>100</v>
      </c>
      <c r="D554" s="6" t="s">
        <v>20</v>
      </c>
      <c r="E554" s="30" t="s">
        <v>11</v>
      </c>
      <c r="F554" s="30" t="s">
        <v>12</v>
      </c>
      <c r="G554" s="19" t="s">
        <v>21</v>
      </c>
    </row>
    <row r="555" spans="1:7" ht="26.25">
      <c r="A555" s="19" t="s">
        <v>906</v>
      </c>
      <c r="B555" s="3" t="s">
        <v>99</v>
      </c>
      <c r="C555" s="20">
        <v>400</v>
      </c>
      <c r="D555" s="6" t="s">
        <v>100</v>
      </c>
      <c r="E555" s="30" t="s">
        <v>11</v>
      </c>
      <c r="F555" s="30" t="s">
        <v>93</v>
      </c>
      <c r="G555" s="19" t="s">
        <v>21</v>
      </c>
    </row>
    <row r="556" spans="1:7">
      <c r="A556" s="19" t="s">
        <v>906</v>
      </c>
      <c r="B556" s="3" t="s">
        <v>297</v>
      </c>
      <c r="C556" s="20">
        <v>250</v>
      </c>
      <c r="D556" s="6" t="s">
        <v>298</v>
      </c>
      <c r="E556" s="30" t="s">
        <v>11</v>
      </c>
      <c r="F556" s="30" t="s">
        <v>147</v>
      </c>
      <c r="G556" s="19" t="s">
        <v>21</v>
      </c>
    </row>
    <row r="557" spans="1:7" ht="26.25">
      <c r="A557" s="19" t="s">
        <v>906</v>
      </c>
      <c r="B557" s="3" t="s">
        <v>112</v>
      </c>
      <c r="C557" s="20">
        <v>300</v>
      </c>
      <c r="D557" s="6" t="s">
        <v>113</v>
      </c>
      <c r="E557" s="30" t="s">
        <v>11</v>
      </c>
      <c r="F557" s="30" t="s">
        <v>65</v>
      </c>
      <c r="G557" s="19" t="s">
        <v>21</v>
      </c>
    </row>
    <row r="558" spans="1:7">
      <c r="A558" s="19" t="s">
        <v>906</v>
      </c>
      <c r="B558" s="3" t="s">
        <v>299</v>
      </c>
      <c r="C558" s="20">
        <v>250</v>
      </c>
      <c r="D558" s="6" t="s">
        <v>300</v>
      </c>
      <c r="E558" s="30" t="s">
        <v>11</v>
      </c>
      <c r="F558" s="30" t="s">
        <v>93</v>
      </c>
      <c r="G558" s="19" t="s">
        <v>21</v>
      </c>
    </row>
    <row r="559" spans="1:7">
      <c r="A559" s="19" t="s">
        <v>906</v>
      </c>
      <c r="B559" s="3" t="s">
        <v>382</v>
      </c>
      <c r="C559" s="20">
        <v>3000</v>
      </c>
      <c r="D559" s="6" t="s">
        <v>456</v>
      </c>
      <c r="E559" s="30" t="s">
        <v>11</v>
      </c>
      <c r="F559" s="30" t="s">
        <v>12</v>
      </c>
      <c r="G559" s="19" t="s">
        <v>21</v>
      </c>
    </row>
    <row r="560" spans="1:7">
      <c r="A560" s="19" t="s">
        <v>906</v>
      </c>
      <c r="B560" s="3" t="s">
        <v>382</v>
      </c>
      <c r="C560" s="20">
        <v>10017</v>
      </c>
      <c r="D560" s="6" t="s">
        <v>559</v>
      </c>
      <c r="E560" s="30" t="s">
        <v>11</v>
      </c>
      <c r="F560" s="30" t="s">
        <v>93</v>
      </c>
      <c r="G560" s="19" t="s">
        <v>21</v>
      </c>
    </row>
    <row r="561" spans="1:7" ht="26.25">
      <c r="A561" s="19" t="s">
        <v>906</v>
      </c>
      <c r="B561" s="4" t="s">
        <v>101</v>
      </c>
      <c r="C561" s="20">
        <v>270</v>
      </c>
      <c r="D561" s="6" t="s">
        <v>340</v>
      </c>
      <c r="E561" s="30" t="s">
        <v>11</v>
      </c>
      <c r="F561" s="30" t="s">
        <v>7</v>
      </c>
      <c r="G561" s="19" t="s">
        <v>21</v>
      </c>
    </row>
    <row r="562" spans="1:7">
      <c r="A562" s="19" t="s">
        <v>906</v>
      </c>
      <c r="B562" s="4" t="s">
        <v>101</v>
      </c>
      <c r="C562" s="20">
        <v>7300</v>
      </c>
      <c r="D562" s="6" t="s">
        <v>396</v>
      </c>
      <c r="E562" s="30" t="s">
        <v>11</v>
      </c>
      <c r="F562" s="30" t="s">
        <v>12</v>
      </c>
      <c r="G562" s="19" t="s">
        <v>21</v>
      </c>
    </row>
    <row r="563" spans="1:7" ht="26.25">
      <c r="A563" s="19" t="s">
        <v>906</v>
      </c>
      <c r="B563" s="3" t="s">
        <v>248</v>
      </c>
      <c r="C563" s="20">
        <v>117</v>
      </c>
      <c r="D563" s="6" t="s">
        <v>249</v>
      </c>
      <c r="E563" s="30" t="s">
        <v>11</v>
      </c>
      <c r="F563" s="30" t="s">
        <v>147</v>
      </c>
      <c r="G563" s="19" t="s">
        <v>21</v>
      </c>
    </row>
    <row r="564" spans="1:7">
      <c r="A564" s="19" t="s">
        <v>906</v>
      </c>
      <c r="B564" s="3" t="s">
        <v>255</v>
      </c>
      <c r="C564" s="20">
        <v>1000</v>
      </c>
      <c r="D564" s="6" t="s">
        <v>256</v>
      </c>
      <c r="E564" s="30" t="s">
        <v>11</v>
      </c>
      <c r="F564" s="30" t="s">
        <v>65</v>
      </c>
      <c r="G564" s="19" t="s">
        <v>21</v>
      </c>
    </row>
    <row r="565" spans="1:7">
      <c r="A565" s="19" t="s">
        <v>906</v>
      </c>
      <c r="B565" s="3" t="s">
        <v>255</v>
      </c>
      <c r="C565" s="20">
        <v>20</v>
      </c>
      <c r="D565" s="6" t="s">
        <v>263</v>
      </c>
      <c r="E565" s="30" t="s">
        <v>11</v>
      </c>
      <c r="F565" s="30" t="s">
        <v>93</v>
      </c>
      <c r="G565" s="19" t="s">
        <v>21</v>
      </c>
    </row>
    <row r="566" spans="1:7" ht="26.25">
      <c r="A566" s="19" t="s">
        <v>906</v>
      </c>
      <c r="B566" s="3" t="s">
        <v>294</v>
      </c>
      <c r="C566" s="20">
        <v>160</v>
      </c>
      <c r="D566" s="6" t="s">
        <v>295</v>
      </c>
      <c r="E566" s="30" t="s">
        <v>11</v>
      </c>
      <c r="F566" s="30" t="s">
        <v>296</v>
      </c>
      <c r="G566" s="19" t="s">
        <v>21</v>
      </c>
    </row>
    <row r="567" spans="1:7">
      <c r="A567" s="19" t="s">
        <v>906</v>
      </c>
      <c r="B567" s="3" t="s">
        <v>186</v>
      </c>
      <c r="C567" s="20">
        <v>2595</v>
      </c>
      <c r="D567" s="6" t="s">
        <v>187</v>
      </c>
      <c r="E567" s="30" t="s">
        <v>11</v>
      </c>
      <c r="F567" s="30" t="s">
        <v>188</v>
      </c>
      <c r="G567" s="19" t="s">
        <v>69</v>
      </c>
    </row>
    <row r="568" spans="1:7">
      <c r="A568" s="19" t="s">
        <v>906</v>
      </c>
      <c r="B568" s="3" t="s">
        <v>612</v>
      </c>
      <c r="C568" s="20">
        <v>4000</v>
      </c>
      <c r="D568" s="6" t="s">
        <v>613</v>
      </c>
      <c r="E568" s="30" t="s">
        <v>11</v>
      </c>
      <c r="F568" s="30" t="s">
        <v>93</v>
      </c>
      <c r="G568" s="19" t="s">
        <v>8</v>
      </c>
    </row>
    <row r="569" spans="1:7">
      <c r="A569" s="19" t="s">
        <v>906</v>
      </c>
      <c r="B569" s="3" t="s">
        <v>553</v>
      </c>
      <c r="C569" s="20">
        <v>500</v>
      </c>
      <c r="D569" s="6" t="s">
        <v>554</v>
      </c>
      <c r="E569" s="30" t="s">
        <v>11</v>
      </c>
      <c r="F569" s="30" t="s">
        <v>93</v>
      </c>
      <c r="G569" s="19" t="s">
        <v>185</v>
      </c>
    </row>
    <row r="570" spans="1:7">
      <c r="A570" s="19" t="s">
        <v>906</v>
      </c>
      <c r="B570" s="3" t="s">
        <v>588</v>
      </c>
      <c r="C570" s="20">
        <v>188</v>
      </c>
      <c r="D570" s="6" t="s">
        <v>589</v>
      </c>
      <c r="E570" s="30" t="s">
        <v>11</v>
      </c>
      <c r="F570" s="30" t="s">
        <v>296</v>
      </c>
      <c r="G570" s="19" t="s">
        <v>185</v>
      </c>
    </row>
    <row r="571" spans="1:7" ht="26.25">
      <c r="A571" s="19" t="s">
        <v>906</v>
      </c>
      <c r="B571" s="3" t="s">
        <v>301</v>
      </c>
      <c r="C571" s="20">
        <v>778</v>
      </c>
      <c r="D571" s="6" t="s">
        <v>302</v>
      </c>
      <c r="E571" s="30" t="s">
        <v>11</v>
      </c>
      <c r="F571" s="30" t="s">
        <v>7</v>
      </c>
      <c r="G571" s="19" t="s">
        <v>185</v>
      </c>
    </row>
    <row r="572" spans="1:7">
      <c r="A572" s="19" t="s">
        <v>906</v>
      </c>
      <c r="B572" s="3" t="s">
        <v>248</v>
      </c>
      <c r="C572" s="20">
        <v>180</v>
      </c>
      <c r="D572" s="6" t="s">
        <v>253</v>
      </c>
      <c r="E572" s="30" t="s">
        <v>11</v>
      </c>
      <c r="F572" s="30" t="s">
        <v>147</v>
      </c>
      <c r="G572" s="19" t="s">
        <v>185</v>
      </c>
    </row>
    <row r="573" spans="1:7" ht="25.5">
      <c r="A573" s="19" t="s">
        <v>906</v>
      </c>
      <c r="B573" s="3" t="s">
        <v>183</v>
      </c>
      <c r="C573" s="20">
        <v>1500</v>
      </c>
      <c r="D573" s="6" t="s">
        <v>184</v>
      </c>
      <c r="E573" s="30" t="s">
        <v>11</v>
      </c>
      <c r="F573" s="30" t="s">
        <v>7</v>
      </c>
      <c r="G573" s="19" t="s">
        <v>185</v>
      </c>
    </row>
    <row r="574" spans="1:7">
      <c r="A574" s="19" t="s">
        <v>906</v>
      </c>
      <c r="B574" s="3" t="s">
        <v>517</v>
      </c>
      <c r="C574" s="20">
        <v>500</v>
      </c>
      <c r="D574" s="6" t="s">
        <v>518</v>
      </c>
      <c r="E574" s="30" t="s">
        <v>11</v>
      </c>
      <c r="F574" s="30" t="s">
        <v>188</v>
      </c>
      <c r="G574" s="19" t="s">
        <v>185</v>
      </c>
    </row>
    <row r="575" spans="1:7">
      <c r="A575" s="19" t="s">
        <v>906</v>
      </c>
      <c r="B575" s="3" t="s">
        <v>517</v>
      </c>
      <c r="C575" s="20">
        <v>450</v>
      </c>
      <c r="D575" s="6" t="s">
        <v>519</v>
      </c>
      <c r="E575" s="30" t="s">
        <v>11</v>
      </c>
      <c r="F575" s="30" t="s">
        <v>188</v>
      </c>
      <c r="G575" s="19" t="s">
        <v>185</v>
      </c>
    </row>
    <row r="576" spans="1:7">
      <c r="A576" s="19" t="s">
        <v>906</v>
      </c>
      <c r="B576" s="3" t="s">
        <v>231</v>
      </c>
      <c r="C576" s="20">
        <v>333.34</v>
      </c>
      <c r="D576" s="6" t="s">
        <v>232</v>
      </c>
      <c r="E576" s="30" t="s">
        <v>11</v>
      </c>
      <c r="F576" s="30" t="s">
        <v>93</v>
      </c>
      <c r="G576" s="19" t="s">
        <v>185</v>
      </c>
    </row>
    <row r="577" spans="1:7">
      <c r="A577" s="19" t="s">
        <v>906</v>
      </c>
      <c r="B577" s="3" t="s">
        <v>523</v>
      </c>
      <c r="C577" s="20">
        <v>1000</v>
      </c>
      <c r="D577" s="6" t="s">
        <v>524</v>
      </c>
      <c r="E577" s="30" t="s">
        <v>11</v>
      </c>
      <c r="F577" s="30" t="s">
        <v>12</v>
      </c>
      <c r="G577" s="19" t="s">
        <v>185</v>
      </c>
    </row>
    <row r="578" spans="1:7" ht="26.25">
      <c r="A578" s="19" t="s">
        <v>906</v>
      </c>
      <c r="B578" s="3" t="s">
        <v>571</v>
      </c>
      <c r="C578" s="20">
        <v>450</v>
      </c>
      <c r="D578" s="6" t="s">
        <v>572</v>
      </c>
      <c r="E578" s="30" t="s">
        <v>11</v>
      </c>
      <c r="F578" s="30" t="s">
        <v>93</v>
      </c>
      <c r="G578" s="19" t="s">
        <v>165</v>
      </c>
    </row>
    <row r="579" spans="1:7">
      <c r="A579" s="19" t="s">
        <v>906</v>
      </c>
      <c r="B579" s="3" t="s">
        <v>553</v>
      </c>
      <c r="C579" s="20">
        <v>500</v>
      </c>
      <c r="D579" s="6" t="s">
        <v>554</v>
      </c>
      <c r="E579" s="30" t="s">
        <v>11</v>
      </c>
      <c r="F579" s="30" t="s">
        <v>93</v>
      </c>
      <c r="G579" s="19" t="s">
        <v>165</v>
      </c>
    </row>
    <row r="580" spans="1:7">
      <c r="A580" s="19" t="s">
        <v>906</v>
      </c>
      <c r="B580" s="3" t="s">
        <v>600</v>
      </c>
      <c r="C580" s="20">
        <v>500</v>
      </c>
      <c r="D580" s="6" t="s">
        <v>601</v>
      </c>
      <c r="E580" s="30" t="s">
        <v>11</v>
      </c>
      <c r="F580" s="30" t="s">
        <v>93</v>
      </c>
      <c r="G580" s="19" t="s">
        <v>165</v>
      </c>
    </row>
    <row r="581" spans="1:7" ht="26.25">
      <c r="A581" s="19" t="s">
        <v>906</v>
      </c>
      <c r="B581" s="3" t="s">
        <v>434</v>
      </c>
      <c r="C581" s="20">
        <v>1425</v>
      </c>
      <c r="D581" s="6" t="s">
        <v>435</v>
      </c>
      <c r="E581" s="30" t="s">
        <v>11</v>
      </c>
      <c r="F581" s="30" t="s">
        <v>65</v>
      </c>
      <c r="G581" s="19" t="s">
        <v>165</v>
      </c>
    </row>
    <row r="582" spans="1:7" ht="26.25">
      <c r="A582" s="19" t="s">
        <v>906</v>
      </c>
      <c r="B582" s="3" t="s">
        <v>434</v>
      </c>
      <c r="C582" s="20">
        <v>351.62</v>
      </c>
      <c r="D582" s="6" t="s">
        <v>436</v>
      </c>
      <c r="E582" s="30" t="s">
        <v>11</v>
      </c>
      <c r="F582" s="30" t="s">
        <v>12</v>
      </c>
      <c r="G582" s="19" t="s">
        <v>165</v>
      </c>
    </row>
    <row r="583" spans="1:7" ht="26.25">
      <c r="A583" s="19" t="s">
        <v>906</v>
      </c>
      <c r="B583" s="3" t="s">
        <v>434</v>
      </c>
      <c r="C583" s="20">
        <v>500</v>
      </c>
      <c r="D583" s="6" t="s">
        <v>537</v>
      </c>
      <c r="E583" s="30" t="s">
        <v>11</v>
      </c>
      <c r="F583" s="30" t="s">
        <v>93</v>
      </c>
      <c r="G583" s="19" t="s">
        <v>165</v>
      </c>
    </row>
    <row r="584" spans="1:7" ht="26.25">
      <c r="A584" s="19" t="s">
        <v>906</v>
      </c>
      <c r="B584" s="3" t="s">
        <v>668</v>
      </c>
      <c r="C584" s="20">
        <v>500</v>
      </c>
      <c r="D584" s="6" t="s">
        <v>669</v>
      </c>
      <c r="E584" s="30" t="s">
        <v>11</v>
      </c>
      <c r="F584" s="30" t="s">
        <v>93</v>
      </c>
      <c r="G584" s="19" t="s">
        <v>165</v>
      </c>
    </row>
    <row r="585" spans="1:7">
      <c r="A585" s="19" t="s">
        <v>906</v>
      </c>
      <c r="B585" s="3" t="s">
        <v>674</v>
      </c>
      <c r="C585" s="20">
        <v>418</v>
      </c>
      <c r="D585" s="6" t="s">
        <v>675</v>
      </c>
      <c r="E585" s="30" t="s">
        <v>11</v>
      </c>
      <c r="F585" s="30" t="s">
        <v>93</v>
      </c>
      <c r="G585" s="19" t="s">
        <v>165</v>
      </c>
    </row>
    <row r="586" spans="1:7">
      <c r="A586" s="19" t="s">
        <v>906</v>
      </c>
      <c r="B586" s="3" t="s">
        <v>724</v>
      </c>
      <c r="C586" s="20">
        <v>500</v>
      </c>
      <c r="D586" s="6" t="s">
        <v>725</v>
      </c>
      <c r="E586" s="30" t="s">
        <v>11</v>
      </c>
      <c r="F586" s="30" t="s">
        <v>93</v>
      </c>
      <c r="G586" s="19" t="s">
        <v>165</v>
      </c>
    </row>
    <row r="587" spans="1:7">
      <c r="A587" s="19" t="s">
        <v>906</v>
      </c>
      <c r="B587" s="5" t="s">
        <v>727</v>
      </c>
      <c r="C587" s="20">
        <v>200</v>
      </c>
      <c r="D587" s="6" t="s">
        <v>728</v>
      </c>
      <c r="E587" s="30" t="s">
        <v>11</v>
      </c>
      <c r="F587" s="30" t="s">
        <v>93</v>
      </c>
      <c r="G587" s="19" t="s">
        <v>165</v>
      </c>
    </row>
    <row r="588" spans="1:7">
      <c r="A588" s="19" t="s">
        <v>906</v>
      </c>
      <c r="B588" s="3" t="s">
        <v>248</v>
      </c>
      <c r="C588" s="20">
        <v>180</v>
      </c>
      <c r="D588" s="6" t="s">
        <v>253</v>
      </c>
      <c r="E588" s="30" t="s">
        <v>11</v>
      </c>
      <c r="F588" s="30" t="s">
        <v>147</v>
      </c>
      <c r="G588" s="19" t="s">
        <v>165</v>
      </c>
    </row>
    <row r="589" spans="1:7" ht="25.5">
      <c r="A589" s="19" t="s">
        <v>906</v>
      </c>
      <c r="B589" s="3" t="s">
        <v>490</v>
      </c>
      <c r="C589" s="20">
        <v>525.28</v>
      </c>
      <c r="D589" s="6" t="s">
        <v>491</v>
      </c>
      <c r="E589" s="30" t="s">
        <v>11</v>
      </c>
      <c r="F589" s="30" t="s">
        <v>7</v>
      </c>
      <c r="G589" s="19" t="s">
        <v>165</v>
      </c>
    </row>
    <row r="590" spans="1:7" ht="25.5">
      <c r="A590" s="19" t="s">
        <v>906</v>
      </c>
      <c r="B590" s="3" t="s">
        <v>490</v>
      </c>
      <c r="C590" s="20">
        <v>1400</v>
      </c>
      <c r="D590" s="6" t="s">
        <v>115</v>
      </c>
      <c r="E590" s="30" t="s">
        <v>11</v>
      </c>
      <c r="F590" s="30" t="s">
        <v>7</v>
      </c>
      <c r="G590" s="19" t="s">
        <v>165</v>
      </c>
    </row>
    <row r="591" spans="1:7" ht="26.25">
      <c r="A591" s="19" t="s">
        <v>906</v>
      </c>
      <c r="B591" s="3" t="s">
        <v>490</v>
      </c>
      <c r="C591" s="20">
        <v>500</v>
      </c>
      <c r="D591" s="6" t="s">
        <v>538</v>
      </c>
      <c r="E591" s="30" t="s">
        <v>11</v>
      </c>
      <c r="F591" s="30" t="s">
        <v>93</v>
      </c>
      <c r="G591" s="19" t="s">
        <v>165</v>
      </c>
    </row>
    <row r="592" spans="1:7" ht="26.25">
      <c r="A592" s="19" t="s">
        <v>906</v>
      </c>
      <c r="B592" s="3" t="s">
        <v>793</v>
      </c>
      <c r="C592" s="20">
        <v>320</v>
      </c>
      <c r="D592" s="6" t="s">
        <v>794</v>
      </c>
      <c r="E592" s="30" t="s">
        <v>11</v>
      </c>
      <c r="F592" s="30" t="s">
        <v>93</v>
      </c>
      <c r="G592" s="19" t="s">
        <v>165</v>
      </c>
    </row>
    <row r="593" spans="1:7" ht="26.25">
      <c r="A593" s="19" t="s">
        <v>906</v>
      </c>
      <c r="B593" s="3" t="s">
        <v>807</v>
      </c>
      <c r="C593" s="20">
        <v>500</v>
      </c>
      <c r="D593" s="6" t="s">
        <v>808</v>
      </c>
      <c r="E593" s="30" t="s">
        <v>11</v>
      </c>
      <c r="F593" s="30" t="s">
        <v>93</v>
      </c>
      <c r="G593" s="19" t="s">
        <v>165</v>
      </c>
    </row>
    <row r="594" spans="1:7" ht="26.25">
      <c r="A594" s="19" t="s">
        <v>906</v>
      </c>
      <c r="B594" s="5" t="s">
        <v>809</v>
      </c>
      <c r="C594" s="20">
        <v>500</v>
      </c>
      <c r="D594" s="6" t="s">
        <v>810</v>
      </c>
      <c r="E594" s="30" t="s">
        <v>11</v>
      </c>
      <c r="F594" s="30" t="s">
        <v>93</v>
      </c>
      <c r="G594" s="19" t="s">
        <v>165</v>
      </c>
    </row>
    <row r="595" spans="1:7" ht="25.5">
      <c r="A595" s="19" t="s">
        <v>906</v>
      </c>
      <c r="B595" s="3" t="s">
        <v>811</v>
      </c>
      <c r="C595" s="20">
        <v>1000</v>
      </c>
      <c r="D595" s="6" t="s">
        <v>812</v>
      </c>
      <c r="E595" s="30" t="s">
        <v>11</v>
      </c>
      <c r="F595" s="30" t="s">
        <v>150</v>
      </c>
      <c r="G595" s="19" t="s">
        <v>165</v>
      </c>
    </row>
    <row r="596" spans="1:7" ht="25.5">
      <c r="A596" s="19" t="s">
        <v>906</v>
      </c>
      <c r="B596" s="3" t="s">
        <v>510</v>
      </c>
      <c r="C596" s="20">
        <v>1423</v>
      </c>
      <c r="D596" s="6" t="s">
        <v>511</v>
      </c>
      <c r="E596" s="30" t="s">
        <v>11</v>
      </c>
      <c r="F596" s="30" t="s">
        <v>7</v>
      </c>
      <c r="G596" s="19" t="s">
        <v>165</v>
      </c>
    </row>
    <row r="597" spans="1:7">
      <c r="A597" s="19" t="s">
        <v>906</v>
      </c>
      <c r="B597" s="3" t="s">
        <v>231</v>
      </c>
      <c r="C597" s="20">
        <v>333.33</v>
      </c>
      <c r="D597" s="6" t="s">
        <v>232</v>
      </c>
      <c r="E597" s="30" t="s">
        <v>11</v>
      </c>
      <c r="F597" s="30" t="s">
        <v>93</v>
      </c>
      <c r="G597" s="19" t="s">
        <v>165</v>
      </c>
    </row>
    <row r="598" spans="1:7">
      <c r="A598" s="19" t="s">
        <v>906</v>
      </c>
      <c r="B598" s="3" t="s">
        <v>523</v>
      </c>
      <c r="C598" s="20">
        <v>1000</v>
      </c>
      <c r="D598" s="6" t="s">
        <v>524</v>
      </c>
      <c r="E598" s="30" t="s">
        <v>11</v>
      </c>
      <c r="F598" s="30" t="s">
        <v>12</v>
      </c>
      <c r="G598" s="19" t="s">
        <v>165</v>
      </c>
    </row>
    <row r="599" spans="1:7">
      <c r="A599" s="19" t="s">
        <v>906</v>
      </c>
      <c r="B599" s="2" t="s">
        <v>564</v>
      </c>
      <c r="C599" s="20">
        <v>500</v>
      </c>
      <c r="D599" s="6" t="s">
        <v>856</v>
      </c>
      <c r="E599" s="30" t="s">
        <v>11</v>
      </c>
      <c r="F599" s="30" t="s">
        <v>93</v>
      </c>
      <c r="G599" s="19" t="s">
        <v>165</v>
      </c>
    </row>
    <row r="600" spans="1:7" ht="26.25">
      <c r="A600" s="19" t="s">
        <v>906</v>
      </c>
      <c r="B600" s="3" t="s">
        <v>539</v>
      </c>
      <c r="C600" s="20">
        <v>500</v>
      </c>
      <c r="D600" s="6" t="s">
        <v>540</v>
      </c>
      <c r="E600" s="30" t="s">
        <v>11</v>
      </c>
      <c r="F600" s="30" t="s">
        <v>93</v>
      </c>
      <c r="G600" s="19" t="s">
        <v>165</v>
      </c>
    </row>
    <row r="601" spans="1:7">
      <c r="A601" s="19" t="s">
        <v>906</v>
      </c>
      <c r="B601" s="3" t="s">
        <v>539</v>
      </c>
      <c r="C601" s="20">
        <v>500</v>
      </c>
      <c r="D601" s="6" t="s">
        <v>541</v>
      </c>
      <c r="E601" s="30" t="s">
        <v>11</v>
      </c>
      <c r="F601" s="30" t="s">
        <v>93</v>
      </c>
      <c r="G601" s="19" t="s">
        <v>165</v>
      </c>
    </row>
    <row r="602" spans="1:7">
      <c r="A602" s="19" t="s">
        <v>906</v>
      </c>
      <c r="B602" s="3" t="s">
        <v>857</v>
      </c>
      <c r="C602" s="20">
        <v>500</v>
      </c>
      <c r="D602" s="6" t="s">
        <v>858</v>
      </c>
      <c r="E602" s="30" t="s">
        <v>11</v>
      </c>
      <c r="F602" s="30" t="s">
        <v>93</v>
      </c>
      <c r="G602" s="19" t="s">
        <v>165</v>
      </c>
    </row>
    <row r="603" spans="1:7" ht="26.25">
      <c r="A603" s="19" t="s">
        <v>906</v>
      </c>
      <c r="B603" s="3" t="s">
        <v>221</v>
      </c>
      <c r="C603" s="20">
        <v>500</v>
      </c>
      <c r="D603" s="6" t="s">
        <v>222</v>
      </c>
      <c r="E603" s="30" t="s">
        <v>11</v>
      </c>
      <c r="F603" s="30" t="s">
        <v>93</v>
      </c>
      <c r="G603" s="19" t="s">
        <v>165</v>
      </c>
    </row>
    <row r="604" spans="1:7">
      <c r="A604" s="19" t="s">
        <v>906</v>
      </c>
      <c r="B604" s="3" t="s">
        <v>876</v>
      </c>
      <c r="C604" s="20">
        <v>500</v>
      </c>
      <c r="D604" s="6" t="s">
        <v>877</v>
      </c>
      <c r="E604" s="30" t="s">
        <v>11</v>
      </c>
      <c r="F604" s="30" t="s">
        <v>12</v>
      </c>
      <c r="G604" s="19" t="s">
        <v>165</v>
      </c>
    </row>
    <row r="605" spans="1:7">
      <c r="A605" s="19" t="s">
        <v>906</v>
      </c>
      <c r="B605" s="3" t="s">
        <v>876</v>
      </c>
      <c r="C605" s="20">
        <v>500</v>
      </c>
      <c r="D605" s="6" t="s">
        <v>877</v>
      </c>
      <c r="E605" s="30" t="s">
        <v>11</v>
      </c>
      <c r="F605" s="31" t="s">
        <v>93</v>
      </c>
      <c r="G605" s="19" t="s">
        <v>165</v>
      </c>
    </row>
    <row r="606" spans="1:7">
      <c r="A606" s="19" t="s">
        <v>906</v>
      </c>
      <c r="B606" s="3" t="s">
        <v>878</v>
      </c>
      <c r="C606" s="20">
        <v>500</v>
      </c>
      <c r="D606" s="6" t="s">
        <v>879</v>
      </c>
      <c r="E606" s="30" t="s">
        <v>11</v>
      </c>
      <c r="F606" s="30" t="s">
        <v>12</v>
      </c>
      <c r="G606" s="19" t="s">
        <v>165</v>
      </c>
    </row>
    <row r="607" spans="1:7">
      <c r="A607" s="19" t="s">
        <v>906</v>
      </c>
      <c r="B607" s="3" t="s">
        <v>553</v>
      </c>
      <c r="C607" s="20">
        <v>500</v>
      </c>
      <c r="D607" s="6" t="s">
        <v>554</v>
      </c>
      <c r="E607" s="30" t="s">
        <v>11</v>
      </c>
      <c r="F607" s="30" t="s">
        <v>93</v>
      </c>
      <c r="G607" s="19" t="s">
        <v>79</v>
      </c>
    </row>
    <row r="608" spans="1:7">
      <c r="A608" s="19" t="s">
        <v>906</v>
      </c>
      <c r="B608" s="3" t="s">
        <v>585</v>
      </c>
      <c r="C608" s="20">
        <v>500</v>
      </c>
      <c r="D608" s="6" t="s">
        <v>586</v>
      </c>
      <c r="E608" s="30" t="s">
        <v>11</v>
      </c>
      <c r="F608" s="30" t="s">
        <v>93</v>
      </c>
      <c r="G608" s="19" t="s">
        <v>79</v>
      </c>
    </row>
    <row r="609" spans="1:7" ht="25.5">
      <c r="A609" s="19" t="s">
        <v>906</v>
      </c>
      <c r="B609" s="3" t="s">
        <v>419</v>
      </c>
      <c r="C609" s="20">
        <v>500</v>
      </c>
      <c r="D609" s="6" t="s">
        <v>420</v>
      </c>
      <c r="E609" s="30" t="s">
        <v>11</v>
      </c>
      <c r="F609" s="30" t="s">
        <v>7</v>
      </c>
      <c r="G609" s="19" t="s">
        <v>79</v>
      </c>
    </row>
    <row r="610" spans="1:7">
      <c r="A610" s="19" t="s">
        <v>906</v>
      </c>
      <c r="B610" s="3" t="s">
        <v>225</v>
      </c>
      <c r="C610" s="20">
        <v>4000</v>
      </c>
      <c r="D610" s="6" t="s">
        <v>226</v>
      </c>
      <c r="E610" s="30" t="s">
        <v>11</v>
      </c>
      <c r="F610" s="30" t="s">
        <v>93</v>
      </c>
      <c r="G610" s="19" t="s">
        <v>79</v>
      </c>
    </row>
    <row r="611" spans="1:7" ht="26.25">
      <c r="A611" s="19" t="s">
        <v>906</v>
      </c>
      <c r="B611" s="3" t="s">
        <v>638</v>
      </c>
      <c r="C611" s="20">
        <v>916.46</v>
      </c>
      <c r="D611" s="6" t="s">
        <v>639</v>
      </c>
      <c r="E611" s="30" t="s">
        <v>11</v>
      </c>
      <c r="F611" s="30" t="s">
        <v>150</v>
      </c>
      <c r="G611" s="19" t="s">
        <v>79</v>
      </c>
    </row>
    <row r="612" spans="1:7">
      <c r="A612" s="19" t="s">
        <v>906</v>
      </c>
      <c r="B612" s="3" t="s">
        <v>237</v>
      </c>
      <c r="C612" s="20">
        <v>500</v>
      </c>
      <c r="D612" s="6" t="s">
        <v>238</v>
      </c>
      <c r="E612" s="30" t="s">
        <v>11</v>
      </c>
      <c r="F612" s="30" t="s">
        <v>93</v>
      </c>
      <c r="G612" s="19" t="s">
        <v>79</v>
      </c>
    </row>
    <row r="613" spans="1:7" ht="26.25">
      <c r="A613" s="19" t="s">
        <v>906</v>
      </c>
      <c r="B613" s="3" t="s">
        <v>301</v>
      </c>
      <c r="C613" s="20">
        <v>778</v>
      </c>
      <c r="D613" s="6" t="s">
        <v>302</v>
      </c>
      <c r="E613" s="30" t="s">
        <v>11</v>
      </c>
      <c r="F613" s="30" t="s">
        <v>7</v>
      </c>
      <c r="G613" s="19" t="s">
        <v>79</v>
      </c>
    </row>
    <row r="614" spans="1:7" ht="25.5">
      <c r="A614" s="19" t="s">
        <v>906</v>
      </c>
      <c r="B614" s="3" t="s">
        <v>642</v>
      </c>
      <c r="C614" s="20">
        <v>900</v>
      </c>
      <c r="D614" s="6" t="s">
        <v>643</v>
      </c>
      <c r="E614" s="30" t="s">
        <v>11</v>
      </c>
      <c r="F614" s="30" t="s">
        <v>7</v>
      </c>
      <c r="G614" s="19" t="s">
        <v>79</v>
      </c>
    </row>
    <row r="615" spans="1:7" ht="25.5">
      <c r="A615" s="19" t="s">
        <v>906</v>
      </c>
      <c r="B615" s="3" t="s">
        <v>70</v>
      </c>
      <c r="C615" s="20">
        <v>3000</v>
      </c>
      <c r="D615" s="6" t="s">
        <v>78</v>
      </c>
      <c r="E615" s="30" t="s">
        <v>11</v>
      </c>
      <c r="F615" s="30" t="s">
        <v>7</v>
      </c>
      <c r="G615" s="19" t="s">
        <v>79</v>
      </c>
    </row>
    <row r="616" spans="1:7">
      <c r="A616" s="19" t="s">
        <v>906</v>
      </c>
      <c r="B616" s="3" t="s">
        <v>676</v>
      </c>
      <c r="C616" s="20">
        <v>900</v>
      </c>
      <c r="D616" s="6" t="s">
        <v>677</v>
      </c>
      <c r="E616" s="30" t="s">
        <v>11</v>
      </c>
      <c r="F616" s="30" t="s">
        <v>12</v>
      </c>
      <c r="G616" s="19" t="s">
        <v>79</v>
      </c>
    </row>
    <row r="617" spans="1:7" ht="26.25">
      <c r="A617" s="19" t="s">
        <v>906</v>
      </c>
      <c r="B617" s="3" t="s">
        <v>688</v>
      </c>
      <c r="C617" s="20">
        <v>250</v>
      </c>
      <c r="D617" s="6" t="s">
        <v>689</v>
      </c>
      <c r="E617" s="30" t="s">
        <v>11</v>
      </c>
      <c r="F617" s="30" t="s">
        <v>48</v>
      </c>
      <c r="G617" s="19" t="s">
        <v>79</v>
      </c>
    </row>
    <row r="618" spans="1:7">
      <c r="A618" s="19" t="s">
        <v>906</v>
      </c>
      <c r="B618" s="3" t="s">
        <v>694</v>
      </c>
      <c r="C618" s="20">
        <v>168</v>
      </c>
      <c r="D618" s="6" t="s">
        <v>695</v>
      </c>
      <c r="E618" s="30" t="s">
        <v>11</v>
      </c>
      <c r="F618" s="30" t="s">
        <v>93</v>
      </c>
      <c r="G618" s="19" t="s">
        <v>79</v>
      </c>
    </row>
    <row r="619" spans="1:7">
      <c r="A619" s="19" t="s">
        <v>906</v>
      </c>
      <c r="B619" s="5" t="s">
        <v>694</v>
      </c>
      <c r="C619" s="20">
        <v>500</v>
      </c>
      <c r="D619" s="6" t="s">
        <v>696</v>
      </c>
      <c r="E619" s="30" t="s">
        <v>11</v>
      </c>
      <c r="F619" s="30" t="s">
        <v>93</v>
      </c>
      <c r="G619" s="19" t="s">
        <v>79</v>
      </c>
    </row>
    <row r="620" spans="1:7">
      <c r="A620" s="19" t="s">
        <v>906</v>
      </c>
      <c r="B620" s="3" t="s">
        <v>248</v>
      </c>
      <c r="C620" s="20">
        <v>180</v>
      </c>
      <c r="D620" s="6" t="s">
        <v>253</v>
      </c>
      <c r="E620" s="30" t="s">
        <v>11</v>
      </c>
      <c r="F620" s="30" t="s">
        <v>147</v>
      </c>
      <c r="G620" s="19" t="s">
        <v>79</v>
      </c>
    </row>
    <row r="621" spans="1:7">
      <c r="A621" s="19" t="s">
        <v>906</v>
      </c>
      <c r="B621" s="3" t="s">
        <v>163</v>
      </c>
      <c r="C621" s="20">
        <v>1200</v>
      </c>
      <c r="D621" s="6" t="s">
        <v>166</v>
      </c>
      <c r="E621" s="30" t="s">
        <v>11</v>
      </c>
      <c r="F621" s="30" t="s">
        <v>12</v>
      </c>
      <c r="G621" s="19" t="s">
        <v>79</v>
      </c>
    </row>
    <row r="622" spans="1:7">
      <c r="A622" s="19" t="s">
        <v>906</v>
      </c>
      <c r="B622" s="3" t="s">
        <v>163</v>
      </c>
      <c r="C622" s="20">
        <v>500</v>
      </c>
      <c r="D622" s="6" t="s">
        <v>239</v>
      </c>
      <c r="E622" s="30" t="s">
        <v>11</v>
      </c>
      <c r="F622" s="30" t="s">
        <v>93</v>
      </c>
      <c r="G622" s="19" t="s">
        <v>79</v>
      </c>
    </row>
    <row r="623" spans="1:7" ht="26.25">
      <c r="A623" s="19" t="s">
        <v>906</v>
      </c>
      <c r="B623" s="3" t="s">
        <v>793</v>
      </c>
      <c r="C623" s="20">
        <v>483</v>
      </c>
      <c r="D623" s="6" t="s">
        <v>795</v>
      </c>
      <c r="E623" s="30" t="s">
        <v>11</v>
      </c>
      <c r="F623" s="30" t="s">
        <v>93</v>
      </c>
      <c r="G623" s="19" t="s">
        <v>79</v>
      </c>
    </row>
    <row r="624" spans="1:7">
      <c r="A624" s="19" t="s">
        <v>906</v>
      </c>
      <c r="B624" s="3" t="s">
        <v>796</v>
      </c>
      <c r="C624" s="20">
        <v>500</v>
      </c>
      <c r="D624" s="6" t="s">
        <v>797</v>
      </c>
      <c r="E624" s="30" t="s">
        <v>11</v>
      </c>
      <c r="F624" s="31"/>
      <c r="G624" s="19" t="s">
        <v>79</v>
      </c>
    </row>
    <row r="625" spans="1:7">
      <c r="A625" s="19" t="s">
        <v>906</v>
      </c>
      <c r="B625" s="3" t="s">
        <v>842</v>
      </c>
      <c r="C625" s="20">
        <v>70</v>
      </c>
      <c r="D625" s="6" t="s">
        <v>843</v>
      </c>
      <c r="E625" s="30" t="s">
        <v>11</v>
      </c>
      <c r="F625" s="30" t="s">
        <v>93</v>
      </c>
      <c r="G625" s="19" t="s">
        <v>79</v>
      </c>
    </row>
    <row r="626" spans="1:7">
      <c r="A626" s="19" t="s">
        <v>906</v>
      </c>
      <c r="B626" s="3" t="s">
        <v>844</v>
      </c>
      <c r="C626" s="20">
        <v>500</v>
      </c>
      <c r="D626" s="6" t="s">
        <v>845</v>
      </c>
      <c r="E626" s="30" t="s">
        <v>11</v>
      </c>
      <c r="F626" s="30" t="s">
        <v>93</v>
      </c>
      <c r="G626" s="19" t="s">
        <v>79</v>
      </c>
    </row>
    <row r="627" spans="1:7">
      <c r="A627" s="19" t="s">
        <v>906</v>
      </c>
      <c r="B627" s="3" t="s">
        <v>231</v>
      </c>
      <c r="C627" s="20">
        <v>333.33</v>
      </c>
      <c r="D627" s="6" t="s">
        <v>232</v>
      </c>
      <c r="E627" s="30" t="s">
        <v>11</v>
      </c>
      <c r="F627" s="30" t="s">
        <v>93</v>
      </c>
      <c r="G627" s="19" t="s">
        <v>79</v>
      </c>
    </row>
    <row r="628" spans="1:7">
      <c r="A628" s="19" t="s">
        <v>906</v>
      </c>
      <c r="B628" s="3" t="s">
        <v>523</v>
      </c>
      <c r="C628" s="20">
        <v>1000</v>
      </c>
      <c r="D628" s="6" t="s">
        <v>524</v>
      </c>
      <c r="E628" s="30" t="s">
        <v>11</v>
      </c>
      <c r="F628" s="30" t="s">
        <v>12</v>
      </c>
      <c r="G628" s="19" t="s">
        <v>79</v>
      </c>
    </row>
    <row r="629" spans="1:7" ht="26.25">
      <c r="A629" s="19" t="s">
        <v>906</v>
      </c>
      <c r="B629" s="3" t="s">
        <v>871</v>
      </c>
      <c r="C629" s="20">
        <v>400</v>
      </c>
      <c r="D629" s="6" t="s">
        <v>872</v>
      </c>
      <c r="E629" s="30" t="s">
        <v>11</v>
      </c>
      <c r="F629" s="31" t="s">
        <v>93</v>
      </c>
      <c r="G629" s="19" t="s">
        <v>79</v>
      </c>
    </row>
    <row r="630" spans="1:7" ht="26.25">
      <c r="A630" s="19" t="s">
        <v>906</v>
      </c>
      <c r="B630" s="3" t="s">
        <v>871</v>
      </c>
      <c r="C630" s="20">
        <v>550</v>
      </c>
      <c r="D630" s="6" t="s">
        <v>873</v>
      </c>
      <c r="E630" s="30" t="s">
        <v>11</v>
      </c>
      <c r="F630" s="30" t="s">
        <v>800</v>
      </c>
      <c r="G630" s="19" t="s">
        <v>79</v>
      </c>
    </row>
    <row r="631" spans="1:7" ht="25.5">
      <c r="A631" s="19" t="s">
        <v>906</v>
      </c>
      <c r="B631" s="3" t="s">
        <v>871</v>
      </c>
      <c r="C631" s="20">
        <v>900</v>
      </c>
      <c r="D631" s="6" t="s">
        <v>874</v>
      </c>
      <c r="E631" s="30" t="s">
        <v>11</v>
      </c>
      <c r="F631" s="30" t="s">
        <v>48</v>
      </c>
      <c r="G631" s="19" t="s">
        <v>79</v>
      </c>
    </row>
    <row r="632" spans="1:7">
      <c r="A632" s="19" t="s">
        <v>906</v>
      </c>
      <c r="B632" s="3" t="s">
        <v>871</v>
      </c>
      <c r="C632" s="20">
        <v>1000</v>
      </c>
      <c r="D632" s="6" t="s">
        <v>875</v>
      </c>
      <c r="E632" s="30" t="s">
        <v>11</v>
      </c>
      <c r="F632" s="31" t="s">
        <v>93</v>
      </c>
      <c r="G632" s="19" t="s">
        <v>79</v>
      </c>
    </row>
    <row r="633" spans="1:7" ht="25.5">
      <c r="A633" s="19" t="s">
        <v>906</v>
      </c>
      <c r="B633" s="3" t="s">
        <v>573</v>
      </c>
      <c r="C633" s="20">
        <v>250</v>
      </c>
      <c r="D633" s="6" t="s">
        <v>575</v>
      </c>
      <c r="E633" s="30" t="s">
        <v>11</v>
      </c>
      <c r="F633" s="30" t="s">
        <v>48</v>
      </c>
      <c r="G633" s="19" t="s">
        <v>24</v>
      </c>
    </row>
    <row r="634" spans="1:7">
      <c r="A634" s="19" t="s">
        <v>906</v>
      </c>
      <c r="B634" s="3" t="s">
        <v>424</v>
      </c>
      <c r="C634" s="20">
        <v>484.54</v>
      </c>
      <c r="D634" s="6" t="s">
        <v>425</v>
      </c>
      <c r="E634" s="30" t="s">
        <v>11</v>
      </c>
      <c r="F634" s="30" t="s">
        <v>65</v>
      </c>
      <c r="G634" s="19" t="s">
        <v>24</v>
      </c>
    </row>
    <row r="635" spans="1:7" ht="26.25">
      <c r="A635" s="19" t="s">
        <v>906</v>
      </c>
      <c r="B635" s="3" t="s">
        <v>424</v>
      </c>
      <c r="C635" s="20">
        <v>1000</v>
      </c>
      <c r="D635" s="6" t="s">
        <v>429</v>
      </c>
      <c r="E635" s="30" t="s">
        <v>11</v>
      </c>
      <c r="F635" s="30" t="s">
        <v>65</v>
      </c>
      <c r="G635" s="19" t="s">
        <v>24</v>
      </c>
    </row>
    <row r="636" spans="1:7">
      <c r="A636" s="19" t="s">
        <v>906</v>
      </c>
      <c r="B636" s="3" t="s">
        <v>424</v>
      </c>
      <c r="C636" s="20">
        <v>126</v>
      </c>
      <c r="D636" s="6" t="s">
        <v>430</v>
      </c>
      <c r="E636" s="30" t="s">
        <v>11</v>
      </c>
      <c r="F636" s="30" t="s">
        <v>65</v>
      </c>
      <c r="G636" s="19" t="s">
        <v>24</v>
      </c>
    </row>
    <row r="637" spans="1:7">
      <c r="A637" s="19" t="s">
        <v>906</v>
      </c>
      <c r="B637" s="3" t="s">
        <v>424</v>
      </c>
      <c r="C637" s="20">
        <v>3500</v>
      </c>
      <c r="D637" s="6" t="s">
        <v>544</v>
      </c>
      <c r="E637" s="30" t="s">
        <v>11</v>
      </c>
      <c r="F637" s="30" t="s">
        <v>93</v>
      </c>
      <c r="G637" s="19" t="s">
        <v>24</v>
      </c>
    </row>
    <row r="638" spans="1:7" ht="26.25">
      <c r="A638" s="19" t="s">
        <v>906</v>
      </c>
      <c r="B638" s="3" t="s">
        <v>63</v>
      </c>
      <c r="C638" s="20">
        <v>3485</v>
      </c>
      <c r="D638" s="6" t="s">
        <v>64</v>
      </c>
      <c r="E638" s="30" t="s">
        <v>11</v>
      </c>
      <c r="F638" s="30" t="s">
        <v>65</v>
      </c>
      <c r="G638" s="19" t="s">
        <v>24</v>
      </c>
    </row>
    <row r="639" spans="1:7">
      <c r="A639" s="19" t="s">
        <v>906</v>
      </c>
      <c r="B639" s="3" t="s">
        <v>646</v>
      </c>
      <c r="C639" s="20">
        <v>500</v>
      </c>
      <c r="D639" s="6" t="s">
        <v>647</v>
      </c>
      <c r="E639" s="30" t="s">
        <v>11</v>
      </c>
      <c r="F639" s="30" t="s">
        <v>12</v>
      </c>
      <c r="G639" s="19" t="s">
        <v>24</v>
      </c>
    </row>
    <row r="640" spans="1:7">
      <c r="A640" s="19" t="s">
        <v>906</v>
      </c>
      <c r="B640" s="3" t="s">
        <v>88</v>
      </c>
      <c r="C640" s="20">
        <v>755</v>
      </c>
      <c r="D640" s="6" t="s">
        <v>89</v>
      </c>
      <c r="E640" s="30" t="s">
        <v>11</v>
      </c>
      <c r="F640" s="30" t="s">
        <v>35</v>
      </c>
      <c r="G640" s="19" t="s">
        <v>24</v>
      </c>
    </row>
    <row r="641" spans="1:7">
      <c r="A641" s="19" t="s">
        <v>906</v>
      </c>
      <c r="B641" s="3" t="s">
        <v>700</v>
      </c>
      <c r="C641" s="20">
        <v>500</v>
      </c>
      <c r="D641" s="6" t="s">
        <v>701</v>
      </c>
      <c r="E641" s="30" t="s">
        <v>11</v>
      </c>
      <c r="F641" s="30" t="s">
        <v>93</v>
      </c>
      <c r="G641" s="19" t="s">
        <v>24</v>
      </c>
    </row>
    <row r="642" spans="1:7" ht="26.25">
      <c r="A642" s="19" t="s">
        <v>906</v>
      </c>
      <c r="B642" s="3" t="s">
        <v>702</v>
      </c>
      <c r="C642" s="20">
        <v>700</v>
      </c>
      <c r="D642" s="6" t="s">
        <v>703</v>
      </c>
      <c r="E642" s="30" t="s">
        <v>11</v>
      </c>
      <c r="F642" s="30" t="s">
        <v>93</v>
      </c>
      <c r="G642" s="19" t="s">
        <v>24</v>
      </c>
    </row>
    <row r="643" spans="1:7" ht="26.25">
      <c r="A643" s="19" t="s">
        <v>906</v>
      </c>
      <c r="B643" s="3" t="s">
        <v>219</v>
      </c>
      <c r="C643" s="20">
        <v>461</v>
      </c>
      <c r="D643" s="6" t="s">
        <v>220</v>
      </c>
      <c r="E643" s="30" t="s">
        <v>11</v>
      </c>
      <c r="F643" s="30" t="s">
        <v>93</v>
      </c>
      <c r="G643" s="19" t="s">
        <v>24</v>
      </c>
    </row>
    <row r="644" spans="1:7" ht="25.5">
      <c r="A644" s="19" t="s">
        <v>906</v>
      </c>
      <c r="B644" s="3" t="s">
        <v>248</v>
      </c>
      <c r="C644" s="20">
        <v>420</v>
      </c>
      <c r="D644" s="6" t="s">
        <v>254</v>
      </c>
      <c r="E644" s="30" t="s">
        <v>11</v>
      </c>
      <c r="F644" s="30" t="s">
        <v>150</v>
      </c>
      <c r="G644" s="19" t="s">
        <v>24</v>
      </c>
    </row>
    <row r="645" spans="1:7">
      <c r="A645" s="19" t="s">
        <v>906</v>
      </c>
      <c r="B645" s="3" t="s">
        <v>479</v>
      </c>
      <c r="C645" s="20">
        <v>650</v>
      </c>
      <c r="D645" s="6" t="s">
        <v>480</v>
      </c>
      <c r="E645" s="30" t="s">
        <v>11</v>
      </c>
      <c r="F645" s="30" t="s">
        <v>12</v>
      </c>
      <c r="G645" s="19" t="s">
        <v>24</v>
      </c>
    </row>
    <row r="646" spans="1:7">
      <c r="A646" s="19" t="s">
        <v>906</v>
      </c>
      <c r="B646" s="3" t="s">
        <v>479</v>
      </c>
      <c r="C646" s="20">
        <v>1800</v>
      </c>
      <c r="D646" s="6" t="s">
        <v>556</v>
      </c>
      <c r="E646" s="30" t="s">
        <v>11</v>
      </c>
      <c r="F646" s="30" t="s">
        <v>93</v>
      </c>
      <c r="G646" s="19" t="s">
        <v>24</v>
      </c>
    </row>
    <row r="647" spans="1:7">
      <c r="A647" s="19" t="s">
        <v>906</v>
      </c>
      <c r="B647" s="3" t="s">
        <v>151</v>
      </c>
      <c r="C647" s="20">
        <v>500</v>
      </c>
      <c r="D647" s="6" t="s">
        <v>152</v>
      </c>
      <c r="E647" s="30" t="s">
        <v>11</v>
      </c>
      <c r="F647" s="30" t="s">
        <v>12</v>
      </c>
      <c r="G647" s="19" t="s">
        <v>24</v>
      </c>
    </row>
    <row r="648" spans="1:7">
      <c r="A648" s="19" t="s">
        <v>906</v>
      </c>
      <c r="B648" s="3" t="s">
        <v>151</v>
      </c>
      <c r="C648" s="20">
        <v>1135</v>
      </c>
      <c r="D648" s="6" t="s">
        <v>153</v>
      </c>
      <c r="E648" s="30" t="s">
        <v>11</v>
      </c>
      <c r="F648" s="30" t="s">
        <v>12</v>
      </c>
      <c r="G648" s="19" t="s">
        <v>24</v>
      </c>
    </row>
    <row r="649" spans="1:7">
      <c r="A649" s="19" t="s">
        <v>906</v>
      </c>
      <c r="B649" s="3" t="s">
        <v>151</v>
      </c>
      <c r="C649" s="20">
        <v>30</v>
      </c>
      <c r="D649" s="6" t="s">
        <v>247</v>
      </c>
      <c r="E649" s="30" t="s">
        <v>11</v>
      </c>
      <c r="F649" s="30" t="s">
        <v>93</v>
      </c>
      <c r="G649" s="19" t="s">
        <v>24</v>
      </c>
    </row>
    <row r="650" spans="1:7">
      <c r="A650" s="19" t="s">
        <v>906</v>
      </c>
      <c r="B650" s="3" t="s">
        <v>158</v>
      </c>
      <c r="C650" s="20">
        <v>936</v>
      </c>
      <c r="D650" s="6" t="s">
        <v>236</v>
      </c>
      <c r="E650" s="30" t="s">
        <v>11</v>
      </c>
      <c r="F650" s="30" t="s">
        <v>93</v>
      </c>
      <c r="G650" s="19" t="s">
        <v>24</v>
      </c>
    </row>
    <row r="651" spans="1:7" ht="26.25">
      <c r="A651" s="19" t="s">
        <v>906</v>
      </c>
      <c r="B651" s="3" t="s">
        <v>835</v>
      </c>
      <c r="C651" s="20">
        <v>50</v>
      </c>
      <c r="D651" s="6" t="s">
        <v>836</v>
      </c>
      <c r="E651" s="30" t="s">
        <v>11</v>
      </c>
      <c r="F651" s="30" t="s">
        <v>147</v>
      </c>
      <c r="G651" s="19" t="s">
        <v>24</v>
      </c>
    </row>
    <row r="652" spans="1:7">
      <c r="A652" s="19" t="s">
        <v>906</v>
      </c>
      <c r="B652" s="3" t="s">
        <v>835</v>
      </c>
      <c r="C652" s="20">
        <v>195</v>
      </c>
      <c r="D652" s="6" t="s">
        <v>837</v>
      </c>
      <c r="E652" s="30" t="s">
        <v>11</v>
      </c>
      <c r="F652" s="30" t="s">
        <v>12</v>
      </c>
      <c r="G652" s="19" t="s">
        <v>24</v>
      </c>
    </row>
    <row r="653" spans="1:7">
      <c r="A653" s="19" t="s">
        <v>906</v>
      </c>
      <c r="B653" s="3" t="s">
        <v>835</v>
      </c>
      <c r="C653" s="20">
        <v>400</v>
      </c>
      <c r="D653" s="6" t="s">
        <v>838</v>
      </c>
      <c r="E653" s="30" t="s">
        <v>11</v>
      </c>
      <c r="F653" s="30" t="s">
        <v>93</v>
      </c>
      <c r="G653" s="19" t="s">
        <v>24</v>
      </c>
    </row>
    <row r="654" spans="1:7" ht="26.25">
      <c r="A654" s="19" t="s">
        <v>906</v>
      </c>
      <c r="B654" s="3" t="s">
        <v>840</v>
      </c>
      <c r="C654" s="20">
        <v>500</v>
      </c>
      <c r="D654" s="6" t="s">
        <v>841</v>
      </c>
      <c r="E654" s="30" t="s">
        <v>11</v>
      </c>
      <c r="F654" s="30" t="s">
        <v>12</v>
      </c>
      <c r="G654" s="19" t="s">
        <v>24</v>
      </c>
    </row>
    <row r="655" spans="1:7">
      <c r="A655" s="19" t="s">
        <v>906</v>
      </c>
      <c r="B655" s="4" t="s">
        <v>400</v>
      </c>
      <c r="C655" s="20">
        <v>530</v>
      </c>
      <c r="D655" s="6" t="s">
        <v>401</v>
      </c>
      <c r="E655" s="30" t="s">
        <v>11</v>
      </c>
      <c r="F655" s="30" t="s">
        <v>12</v>
      </c>
      <c r="G655" s="19" t="s">
        <v>24</v>
      </c>
    </row>
    <row r="656" spans="1:7">
      <c r="A656" s="19" t="s">
        <v>906</v>
      </c>
      <c r="B656" s="3" t="s">
        <v>22</v>
      </c>
      <c r="C656" s="20">
        <v>1000</v>
      </c>
      <c r="D656" s="6" t="s">
        <v>23</v>
      </c>
      <c r="E656" s="30" t="s">
        <v>11</v>
      </c>
      <c r="F656" s="30" t="s">
        <v>12</v>
      </c>
      <c r="G656" s="19" t="s">
        <v>24</v>
      </c>
    </row>
    <row r="657" spans="1:7" ht="26.25">
      <c r="A657" s="19" t="s">
        <v>906</v>
      </c>
      <c r="B657" s="3" t="s">
        <v>99</v>
      </c>
      <c r="C657" s="20">
        <v>400</v>
      </c>
      <c r="D657" s="6" t="s">
        <v>100</v>
      </c>
      <c r="E657" s="30" t="s">
        <v>11</v>
      </c>
      <c r="F657" s="30" t="s">
        <v>93</v>
      </c>
      <c r="G657" s="19" t="s">
        <v>105</v>
      </c>
    </row>
    <row r="658" spans="1:7">
      <c r="A658" s="19" t="s">
        <v>906</v>
      </c>
      <c r="B658" s="3" t="s">
        <v>297</v>
      </c>
      <c r="C658" s="20">
        <v>250</v>
      </c>
      <c r="D658" s="6" t="s">
        <v>298</v>
      </c>
      <c r="E658" s="30" t="s">
        <v>11</v>
      </c>
      <c r="F658" s="30" t="s">
        <v>147</v>
      </c>
      <c r="G658" s="19" t="s">
        <v>105</v>
      </c>
    </row>
    <row r="659" spans="1:7">
      <c r="A659" s="19" t="s">
        <v>906</v>
      </c>
      <c r="B659" s="3" t="s">
        <v>266</v>
      </c>
      <c r="C659" s="20">
        <v>3120</v>
      </c>
      <c r="D659" s="6" t="s">
        <v>267</v>
      </c>
      <c r="E659" s="30" t="s">
        <v>11</v>
      </c>
      <c r="F659" s="30" t="s">
        <v>93</v>
      </c>
      <c r="G659" s="19" t="s">
        <v>105</v>
      </c>
    </row>
    <row r="660" spans="1:7">
      <c r="A660" s="19" t="s">
        <v>906</v>
      </c>
      <c r="B660" s="3" t="s">
        <v>266</v>
      </c>
      <c r="C660" s="20">
        <v>540</v>
      </c>
      <c r="D660" s="6" t="s">
        <v>268</v>
      </c>
      <c r="E660" s="30" t="s">
        <v>11</v>
      </c>
      <c r="F660" s="30" t="s">
        <v>93</v>
      </c>
      <c r="G660" s="19" t="s">
        <v>105</v>
      </c>
    </row>
    <row r="661" spans="1:7" ht="26.25">
      <c r="A661" s="19" t="s">
        <v>906</v>
      </c>
      <c r="B661" s="3" t="s">
        <v>112</v>
      </c>
      <c r="C661" s="20">
        <v>300</v>
      </c>
      <c r="D661" s="6" t="s">
        <v>113</v>
      </c>
      <c r="E661" s="30" t="s">
        <v>11</v>
      </c>
      <c r="F661" s="30" t="s">
        <v>65</v>
      </c>
      <c r="G661" s="19" t="s">
        <v>105</v>
      </c>
    </row>
    <row r="662" spans="1:7" ht="25.5">
      <c r="A662" s="19" t="s">
        <v>906</v>
      </c>
      <c r="B662" s="3" t="s">
        <v>112</v>
      </c>
      <c r="C662" s="20">
        <v>2400</v>
      </c>
      <c r="D662" s="6" t="s">
        <v>115</v>
      </c>
      <c r="E662" s="30" t="s">
        <v>11</v>
      </c>
      <c r="F662" s="30" t="s">
        <v>7</v>
      </c>
      <c r="G662" s="19" t="s">
        <v>105</v>
      </c>
    </row>
    <row r="663" spans="1:7">
      <c r="A663" s="19" t="s">
        <v>906</v>
      </c>
      <c r="B663" s="3" t="s">
        <v>299</v>
      </c>
      <c r="C663" s="20">
        <v>250</v>
      </c>
      <c r="D663" s="6" t="s">
        <v>300</v>
      </c>
      <c r="E663" s="30" t="s">
        <v>11</v>
      </c>
      <c r="F663" s="30" t="s">
        <v>93</v>
      </c>
      <c r="G663" s="19" t="s">
        <v>105</v>
      </c>
    </row>
    <row r="664" spans="1:7" ht="26.25">
      <c r="A664" s="19" t="s">
        <v>906</v>
      </c>
      <c r="B664" s="4" t="s">
        <v>101</v>
      </c>
      <c r="C664" s="20">
        <v>355</v>
      </c>
      <c r="D664" s="6" t="s">
        <v>316</v>
      </c>
      <c r="E664" s="30" t="s">
        <v>11</v>
      </c>
      <c r="F664" s="30" t="s">
        <v>150</v>
      </c>
      <c r="G664" s="19" t="s">
        <v>105</v>
      </c>
    </row>
    <row r="665" spans="1:7" ht="26.25">
      <c r="A665" s="19" t="s">
        <v>906</v>
      </c>
      <c r="B665" s="3" t="s">
        <v>248</v>
      </c>
      <c r="C665" s="20">
        <v>117</v>
      </c>
      <c r="D665" s="6" t="s">
        <v>249</v>
      </c>
      <c r="E665" s="30" t="s">
        <v>11</v>
      </c>
      <c r="F665" s="30" t="s">
        <v>147</v>
      </c>
      <c r="G665" s="19" t="s">
        <v>105</v>
      </c>
    </row>
    <row r="666" spans="1:7" ht="25.5">
      <c r="A666" s="19" t="s">
        <v>906</v>
      </c>
      <c r="B666" s="3" t="s">
        <v>481</v>
      </c>
      <c r="C666" s="20">
        <v>5600</v>
      </c>
      <c r="D666" s="6" t="s">
        <v>115</v>
      </c>
      <c r="E666" s="30" t="s">
        <v>11</v>
      </c>
      <c r="F666" s="30" t="s">
        <v>7</v>
      </c>
      <c r="G666" s="19" t="s">
        <v>105</v>
      </c>
    </row>
    <row r="667" spans="1:7" ht="25.5">
      <c r="A667" s="19" t="s">
        <v>906</v>
      </c>
      <c r="B667" s="3" t="s">
        <v>467</v>
      </c>
      <c r="C667" s="20">
        <v>1120</v>
      </c>
      <c r="D667" s="6" t="s">
        <v>115</v>
      </c>
      <c r="E667" s="30" t="s">
        <v>11</v>
      </c>
      <c r="F667" s="30" t="s">
        <v>7</v>
      </c>
      <c r="G667" s="19" t="s">
        <v>105</v>
      </c>
    </row>
    <row r="668" spans="1:7">
      <c r="A668" s="19" t="s">
        <v>906</v>
      </c>
      <c r="B668" s="3" t="s">
        <v>168</v>
      </c>
      <c r="C668" s="20">
        <v>306.89999999999998</v>
      </c>
      <c r="D668" s="6" t="s">
        <v>171</v>
      </c>
      <c r="E668" s="30" t="s">
        <v>11</v>
      </c>
      <c r="F668" s="30" t="s">
        <v>65</v>
      </c>
      <c r="G668" s="19" t="s">
        <v>105</v>
      </c>
    </row>
    <row r="669" spans="1:7" ht="26.25">
      <c r="A669" s="19" t="s">
        <v>906</v>
      </c>
      <c r="B669" s="3" t="s">
        <v>168</v>
      </c>
      <c r="C669" s="20">
        <v>500</v>
      </c>
      <c r="D669" s="6" t="s">
        <v>175</v>
      </c>
      <c r="E669" s="30" t="s">
        <v>11</v>
      </c>
      <c r="F669" s="30" t="s">
        <v>65</v>
      </c>
      <c r="G669" s="19" t="s">
        <v>105</v>
      </c>
    </row>
    <row r="670" spans="1:7">
      <c r="A670" s="19" t="s">
        <v>906</v>
      </c>
      <c r="B670" s="3" t="s">
        <v>168</v>
      </c>
      <c r="C670" s="20">
        <v>322.94</v>
      </c>
      <c r="D670" s="6" t="s">
        <v>242</v>
      </c>
      <c r="E670" s="30" t="s">
        <v>11</v>
      </c>
      <c r="F670" s="30" t="s">
        <v>93</v>
      </c>
      <c r="G670" s="19" t="s">
        <v>105</v>
      </c>
    </row>
    <row r="671" spans="1:7" ht="25.5">
      <c r="A671" s="19" t="s">
        <v>906</v>
      </c>
      <c r="B671" s="3" t="s">
        <v>468</v>
      </c>
      <c r="C671" s="20">
        <v>1120</v>
      </c>
      <c r="D671" s="6" t="s">
        <v>115</v>
      </c>
      <c r="E671" s="30" t="s">
        <v>11</v>
      </c>
      <c r="F671" s="30" t="s">
        <v>7</v>
      </c>
      <c r="G671" s="19" t="s">
        <v>105</v>
      </c>
    </row>
    <row r="672" spans="1:7" ht="26.25">
      <c r="A672" s="19" t="s">
        <v>906</v>
      </c>
      <c r="B672" s="3" t="s">
        <v>294</v>
      </c>
      <c r="C672" s="20">
        <v>160</v>
      </c>
      <c r="D672" s="6" t="s">
        <v>295</v>
      </c>
      <c r="E672" s="30" t="s">
        <v>11</v>
      </c>
      <c r="F672" s="30" t="s">
        <v>296</v>
      </c>
      <c r="G672" s="19" t="s">
        <v>105</v>
      </c>
    </row>
    <row r="673" spans="1:7">
      <c r="A673" s="19" t="s">
        <v>906</v>
      </c>
      <c r="B673" s="3" t="s">
        <v>294</v>
      </c>
      <c r="C673" s="20">
        <v>400</v>
      </c>
      <c r="D673" s="6" t="s">
        <v>865</v>
      </c>
      <c r="E673" s="30" t="s">
        <v>11</v>
      </c>
      <c r="F673" s="31" t="s">
        <v>93</v>
      </c>
      <c r="G673" s="19" t="s">
        <v>105</v>
      </c>
    </row>
    <row r="674" spans="1:7" ht="25.5">
      <c r="A674" s="19" t="s">
        <v>906</v>
      </c>
      <c r="B674" s="3" t="s">
        <v>585</v>
      </c>
      <c r="C674" s="20">
        <v>600</v>
      </c>
      <c r="D674" s="6" t="s">
        <v>587</v>
      </c>
      <c r="E674" s="30" t="s">
        <v>11</v>
      </c>
      <c r="F674" s="30" t="s">
        <v>150</v>
      </c>
      <c r="G674" s="19" t="s">
        <v>72</v>
      </c>
    </row>
    <row r="675" spans="1:7" ht="25.5">
      <c r="A675" s="19" t="s">
        <v>906</v>
      </c>
      <c r="B675" s="3" t="s">
        <v>70</v>
      </c>
      <c r="C675" s="20">
        <v>1850</v>
      </c>
      <c r="D675" s="6" t="s">
        <v>77</v>
      </c>
      <c r="E675" s="30" t="s">
        <v>11</v>
      </c>
      <c r="F675" s="30" t="s">
        <v>7</v>
      </c>
      <c r="G675" s="19" t="s">
        <v>72</v>
      </c>
    </row>
    <row r="676" spans="1:7">
      <c r="A676" s="19" t="s">
        <v>906</v>
      </c>
      <c r="B676" s="3" t="s">
        <v>70</v>
      </c>
      <c r="C676" s="20">
        <v>4950</v>
      </c>
      <c r="D676" s="6" t="s">
        <v>80</v>
      </c>
      <c r="E676" s="30" t="s">
        <v>11</v>
      </c>
      <c r="F676" s="30" t="s">
        <v>12</v>
      </c>
      <c r="G676" s="19" t="s">
        <v>72</v>
      </c>
    </row>
    <row r="677" spans="1:7">
      <c r="A677" s="19" t="s">
        <v>906</v>
      </c>
      <c r="B677" s="5" t="s">
        <v>70</v>
      </c>
      <c r="C677" s="20">
        <v>1475</v>
      </c>
      <c r="D677" s="6" t="s">
        <v>230</v>
      </c>
      <c r="E677" s="30" t="s">
        <v>11</v>
      </c>
      <c r="F677" s="30" t="s">
        <v>93</v>
      </c>
      <c r="G677" s="19" t="s">
        <v>72</v>
      </c>
    </row>
    <row r="678" spans="1:7">
      <c r="A678" s="19" t="s">
        <v>906</v>
      </c>
      <c r="B678" s="3" t="s">
        <v>708</v>
      </c>
      <c r="C678" s="20">
        <v>300</v>
      </c>
      <c r="D678" s="6" t="s">
        <v>709</v>
      </c>
      <c r="E678" s="30" t="s">
        <v>11</v>
      </c>
      <c r="F678" s="30" t="s">
        <v>93</v>
      </c>
      <c r="G678" s="19" t="s">
        <v>72</v>
      </c>
    </row>
    <row r="679" spans="1:7">
      <c r="A679" s="19" t="s">
        <v>906</v>
      </c>
      <c r="B679" s="3" t="s">
        <v>710</v>
      </c>
      <c r="C679" s="20">
        <v>279.99</v>
      </c>
      <c r="D679" s="6" t="s">
        <v>711</v>
      </c>
      <c r="E679" s="30" t="s">
        <v>11</v>
      </c>
      <c r="F679" s="30" t="s">
        <v>188</v>
      </c>
      <c r="G679" s="19" t="s">
        <v>72</v>
      </c>
    </row>
    <row r="680" spans="1:7" ht="25.5">
      <c r="A680" s="19" t="s">
        <v>906</v>
      </c>
      <c r="B680" s="3" t="s">
        <v>131</v>
      </c>
      <c r="C680" s="20">
        <v>2240</v>
      </c>
      <c r="D680" s="6" t="s">
        <v>115</v>
      </c>
      <c r="E680" s="30" t="s">
        <v>11</v>
      </c>
      <c r="F680" s="30" t="s">
        <v>7</v>
      </c>
      <c r="G680" s="19" t="s">
        <v>72</v>
      </c>
    </row>
    <row r="681" spans="1:7">
      <c r="A681" s="19" t="s">
        <v>906</v>
      </c>
      <c r="B681" s="3" t="s">
        <v>759</v>
      </c>
      <c r="C681" s="20">
        <v>140</v>
      </c>
      <c r="D681" s="6" t="s">
        <v>760</v>
      </c>
      <c r="E681" s="30" t="s">
        <v>11</v>
      </c>
      <c r="F681" s="30" t="s">
        <v>93</v>
      </c>
      <c r="G681" s="19" t="s">
        <v>72</v>
      </c>
    </row>
    <row r="682" spans="1:7" ht="26.25">
      <c r="A682" s="19" t="s">
        <v>906</v>
      </c>
      <c r="B682" s="3" t="s">
        <v>781</v>
      </c>
      <c r="C682" s="20">
        <v>960</v>
      </c>
      <c r="D682" s="6" t="s">
        <v>782</v>
      </c>
      <c r="E682" s="30" t="s">
        <v>11</v>
      </c>
      <c r="F682" s="30" t="s">
        <v>12</v>
      </c>
      <c r="G682" s="19" t="s">
        <v>72</v>
      </c>
    </row>
    <row r="683" spans="1:7">
      <c r="A683" s="19" t="s">
        <v>906</v>
      </c>
      <c r="B683" s="3" t="s">
        <v>545</v>
      </c>
      <c r="C683" s="20">
        <v>1500</v>
      </c>
      <c r="D683" s="6" t="s">
        <v>546</v>
      </c>
      <c r="E683" s="30" t="s">
        <v>11</v>
      </c>
      <c r="F683" s="30" t="s">
        <v>93</v>
      </c>
      <c r="G683" s="19" t="s">
        <v>72</v>
      </c>
    </row>
    <row r="684" spans="1:7">
      <c r="A684" s="19" t="s">
        <v>906</v>
      </c>
      <c r="B684" s="3" t="s">
        <v>545</v>
      </c>
      <c r="C684" s="20">
        <v>1062.93</v>
      </c>
      <c r="D684" s="6" t="s">
        <v>550</v>
      </c>
      <c r="E684" s="30" t="s">
        <v>11</v>
      </c>
      <c r="F684" s="30" t="s">
        <v>93</v>
      </c>
      <c r="G684" s="19" t="s">
        <v>72</v>
      </c>
    </row>
    <row r="685" spans="1:7">
      <c r="A685" s="19" t="s">
        <v>906</v>
      </c>
      <c r="B685" s="3" t="s">
        <v>828</v>
      </c>
      <c r="C685" s="20">
        <v>1000</v>
      </c>
      <c r="D685" s="6" t="s">
        <v>829</v>
      </c>
      <c r="E685" s="30" t="s">
        <v>11</v>
      </c>
      <c r="F685" s="30" t="s">
        <v>93</v>
      </c>
      <c r="G685" s="19" t="s">
        <v>72</v>
      </c>
    </row>
    <row r="686" spans="1:7">
      <c r="A686" s="19" t="s">
        <v>906</v>
      </c>
      <c r="B686" s="5" t="s">
        <v>547</v>
      </c>
      <c r="C686" s="20">
        <v>996</v>
      </c>
      <c r="D686" s="6" t="s">
        <v>548</v>
      </c>
      <c r="E686" s="30" t="s">
        <v>11</v>
      </c>
      <c r="F686" s="30" t="s">
        <v>93</v>
      </c>
      <c r="G686" s="19" t="s">
        <v>97</v>
      </c>
    </row>
    <row r="687" spans="1:7">
      <c r="A687" s="19" t="s">
        <v>906</v>
      </c>
      <c r="B687" s="3" t="s">
        <v>284</v>
      </c>
      <c r="C687" s="20">
        <v>555</v>
      </c>
      <c r="D687" s="6" t="s">
        <v>285</v>
      </c>
      <c r="E687" s="30" t="s">
        <v>11</v>
      </c>
      <c r="F687" s="30" t="s">
        <v>147</v>
      </c>
      <c r="G687" s="19" t="s">
        <v>97</v>
      </c>
    </row>
    <row r="688" spans="1:7">
      <c r="A688" s="19" t="s">
        <v>906</v>
      </c>
      <c r="B688" s="3" t="s">
        <v>288</v>
      </c>
      <c r="C688" s="20">
        <v>926.8</v>
      </c>
      <c r="D688" s="6" t="s">
        <v>289</v>
      </c>
      <c r="E688" s="30" t="s">
        <v>11</v>
      </c>
      <c r="F688" s="30" t="s">
        <v>147</v>
      </c>
      <c r="G688" s="19" t="s">
        <v>97</v>
      </c>
    </row>
    <row r="689" spans="1:7">
      <c r="A689" s="19" t="s">
        <v>906</v>
      </c>
      <c r="B689" s="3" t="s">
        <v>683</v>
      </c>
      <c r="C689" s="20">
        <v>810.13</v>
      </c>
      <c r="D689" s="6" t="s">
        <v>684</v>
      </c>
      <c r="E689" s="30" t="s">
        <v>11</v>
      </c>
      <c r="F689" s="30" t="s">
        <v>12</v>
      </c>
      <c r="G689" s="19" t="s">
        <v>97</v>
      </c>
    </row>
    <row r="690" spans="1:7">
      <c r="A690" s="19" t="s">
        <v>906</v>
      </c>
      <c r="B690" s="3" t="s">
        <v>686</v>
      </c>
      <c r="C690" s="20">
        <v>288.2</v>
      </c>
      <c r="D690" s="6" t="s">
        <v>687</v>
      </c>
      <c r="E690" s="30" t="s">
        <v>11</v>
      </c>
      <c r="F690" s="30" t="s">
        <v>93</v>
      </c>
      <c r="G690" s="19" t="s">
        <v>97</v>
      </c>
    </row>
    <row r="691" spans="1:7">
      <c r="A691" s="19" t="s">
        <v>906</v>
      </c>
      <c r="B691" s="3" t="s">
        <v>95</v>
      </c>
      <c r="C691" s="20">
        <v>2660.52</v>
      </c>
      <c r="D691" s="6" t="s">
        <v>96</v>
      </c>
      <c r="E691" s="30" t="s">
        <v>11</v>
      </c>
      <c r="F691" s="30" t="s">
        <v>12</v>
      </c>
      <c r="G691" s="19" t="s">
        <v>97</v>
      </c>
    </row>
    <row r="692" spans="1:7">
      <c r="A692" s="19" t="s">
        <v>906</v>
      </c>
      <c r="B692" s="3" t="s">
        <v>451</v>
      </c>
      <c r="C692" s="20">
        <v>380</v>
      </c>
      <c r="D692" s="6" t="s">
        <v>452</v>
      </c>
      <c r="E692" s="30" t="s">
        <v>11</v>
      </c>
      <c r="F692" s="30" t="s">
        <v>12</v>
      </c>
      <c r="G692" s="19" t="s">
        <v>97</v>
      </c>
    </row>
    <row r="693" spans="1:7" ht="26.25">
      <c r="A693" s="19" t="s">
        <v>906</v>
      </c>
      <c r="B693" s="3" t="s">
        <v>451</v>
      </c>
      <c r="C693" s="20">
        <v>120</v>
      </c>
      <c r="D693" s="6" t="s">
        <v>717</v>
      </c>
      <c r="E693" s="30" t="s">
        <v>11</v>
      </c>
      <c r="F693" s="30" t="s">
        <v>12</v>
      </c>
      <c r="G693" s="19" t="s">
        <v>97</v>
      </c>
    </row>
    <row r="694" spans="1:7" ht="26.25">
      <c r="A694" s="19" t="s">
        <v>906</v>
      </c>
      <c r="B694" s="3" t="s">
        <v>108</v>
      </c>
      <c r="C694" s="20">
        <v>2500</v>
      </c>
      <c r="D694" s="6" t="s">
        <v>109</v>
      </c>
      <c r="E694" s="30" t="s">
        <v>11</v>
      </c>
      <c r="F694" s="30" t="s">
        <v>12</v>
      </c>
      <c r="G694" s="19" t="s">
        <v>97</v>
      </c>
    </row>
    <row r="695" spans="1:7">
      <c r="A695" s="19" t="s">
        <v>906</v>
      </c>
      <c r="B695" s="3" t="s">
        <v>108</v>
      </c>
      <c r="C695" s="20">
        <v>5000</v>
      </c>
      <c r="D695" s="6" t="s">
        <v>110</v>
      </c>
      <c r="E695" s="30" t="s">
        <v>11</v>
      </c>
      <c r="F695" s="30" t="s">
        <v>93</v>
      </c>
      <c r="G695" s="19" t="s">
        <v>97</v>
      </c>
    </row>
    <row r="696" spans="1:7">
      <c r="A696" s="19" t="s">
        <v>906</v>
      </c>
      <c r="B696" s="3" t="s">
        <v>722</v>
      </c>
      <c r="C696" s="20">
        <v>220</v>
      </c>
      <c r="D696" s="6" t="s">
        <v>723</v>
      </c>
      <c r="E696" s="30" t="s">
        <v>11</v>
      </c>
      <c r="F696" s="30" t="s">
        <v>93</v>
      </c>
      <c r="G696" s="19" t="s">
        <v>97</v>
      </c>
    </row>
    <row r="697" spans="1:7" ht="26.25">
      <c r="A697" s="19" t="s">
        <v>906</v>
      </c>
      <c r="B697" s="3" t="s">
        <v>154</v>
      </c>
      <c r="C697" s="20">
        <v>6000</v>
      </c>
      <c r="D697" s="6" t="s">
        <v>155</v>
      </c>
      <c r="E697" s="30" t="s">
        <v>11</v>
      </c>
      <c r="F697" s="30" t="s">
        <v>12</v>
      </c>
      <c r="G697" s="19" t="s">
        <v>97</v>
      </c>
    </row>
    <row r="698" spans="1:7" ht="25.5">
      <c r="A698" s="19" t="s">
        <v>906</v>
      </c>
      <c r="B698" s="3" t="s">
        <v>176</v>
      </c>
      <c r="C698" s="20">
        <v>3000</v>
      </c>
      <c r="D698" s="6" t="s">
        <v>177</v>
      </c>
      <c r="E698" s="30" t="s">
        <v>11</v>
      </c>
      <c r="F698" s="30" t="s">
        <v>150</v>
      </c>
      <c r="G698" s="19" t="s">
        <v>97</v>
      </c>
    </row>
    <row r="699" spans="1:7">
      <c r="A699" s="19" t="s">
        <v>906</v>
      </c>
      <c r="B699" s="3" t="s">
        <v>526</v>
      </c>
      <c r="C699" s="20">
        <v>2245</v>
      </c>
      <c r="D699" s="6" t="s">
        <v>527</v>
      </c>
      <c r="E699" s="30" t="s">
        <v>11</v>
      </c>
      <c r="F699" s="30" t="s">
        <v>188</v>
      </c>
      <c r="G699" s="19" t="s">
        <v>97</v>
      </c>
    </row>
    <row r="700" spans="1:7" ht="15.75">
      <c r="A700" s="19" t="s">
        <v>906</v>
      </c>
      <c r="B700" s="3" t="s">
        <v>210</v>
      </c>
      <c r="C700" s="20">
        <v>700</v>
      </c>
      <c r="D700" s="6" t="s">
        <v>916</v>
      </c>
      <c r="E700" s="30" t="s">
        <v>11</v>
      </c>
      <c r="F700" s="30" t="s">
        <v>93</v>
      </c>
      <c r="G700" s="19" t="s">
        <v>97</v>
      </c>
    </row>
    <row r="701" spans="1:7">
      <c r="A701" s="19" t="s">
        <v>906</v>
      </c>
      <c r="B701" s="3" t="s">
        <v>387</v>
      </c>
      <c r="C701" s="20">
        <v>54</v>
      </c>
      <c r="D701" s="6" t="s">
        <v>388</v>
      </c>
      <c r="E701" s="30" t="s">
        <v>11</v>
      </c>
      <c r="F701" s="30" t="s">
        <v>12</v>
      </c>
      <c r="G701" s="19" t="s">
        <v>97</v>
      </c>
    </row>
    <row r="702" spans="1:7">
      <c r="A702" s="19" t="s">
        <v>906</v>
      </c>
      <c r="B702" s="3" t="s">
        <v>447</v>
      </c>
      <c r="C702" s="20">
        <v>5000</v>
      </c>
      <c r="D702" s="6" t="s">
        <v>448</v>
      </c>
      <c r="E702" s="30" t="s">
        <v>11</v>
      </c>
      <c r="F702" s="30" t="s">
        <v>12</v>
      </c>
      <c r="G702" s="19" t="s">
        <v>143</v>
      </c>
    </row>
    <row r="703" spans="1:7">
      <c r="A703" s="19" t="s">
        <v>906</v>
      </c>
      <c r="B703" s="3" t="s">
        <v>729</v>
      </c>
      <c r="C703" s="20">
        <v>50</v>
      </c>
      <c r="D703" s="6" t="s">
        <v>730</v>
      </c>
      <c r="E703" s="30" t="s">
        <v>11</v>
      </c>
      <c r="F703" s="30" t="s">
        <v>93</v>
      </c>
      <c r="G703" s="19" t="s">
        <v>143</v>
      </c>
    </row>
    <row r="704" spans="1:7">
      <c r="A704" s="19" t="s">
        <v>906</v>
      </c>
      <c r="B704" s="3" t="s">
        <v>816</v>
      </c>
      <c r="C704" s="20">
        <v>575</v>
      </c>
      <c r="D704" s="6" t="s">
        <v>817</v>
      </c>
      <c r="E704" s="30" t="s">
        <v>11</v>
      </c>
      <c r="F704" s="30" t="s">
        <v>12</v>
      </c>
      <c r="G704" s="19" t="s">
        <v>143</v>
      </c>
    </row>
    <row r="705" spans="1:7">
      <c r="A705" s="19" t="s">
        <v>906</v>
      </c>
      <c r="B705" s="3" t="s">
        <v>228</v>
      </c>
      <c r="C705" s="20">
        <v>283</v>
      </c>
      <c r="D705" s="6" t="s">
        <v>229</v>
      </c>
      <c r="E705" s="30" t="s">
        <v>11</v>
      </c>
      <c r="F705" s="30" t="s">
        <v>93</v>
      </c>
      <c r="G705" s="19" t="s">
        <v>106</v>
      </c>
    </row>
    <row r="706" spans="1:7" ht="25.5">
      <c r="A706" s="19" t="s">
        <v>906</v>
      </c>
      <c r="B706" s="3" t="s">
        <v>445</v>
      </c>
      <c r="C706" s="20">
        <v>2760</v>
      </c>
      <c r="D706" s="6" t="s">
        <v>446</v>
      </c>
      <c r="E706" s="30" t="s">
        <v>11</v>
      </c>
      <c r="F706" s="30" t="s">
        <v>7</v>
      </c>
      <c r="G706" s="19" t="s">
        <v>106</v>
      </c>
    </row>
    <row r="707" spans="1:7" ht="26.25">
      <c r="A707" s="19" t="s">
        <v>906</v>
      </c>
      <c r="B707" s="3" t="s">
        <v>99</v>
      </c>
      <c r="C707" s="20">
        <v>400</v>
      </c>
      <c r="D707" s="6" t="s">
        <v>100</v>
      </c>
      <c r="E707" s="30" t="s">
        <v>11</v>
      </c>
      <c r="F707" s="30" t="s">
        <v>93</v>
      </c>
      <c r="G707" s="19" t="s">
        <v>106</v>
      </c>
    </row>
    <row r="708" spans="1:7">
      <c r="A708" s="19" t="s">
        <v>906</v>
      </c>
      <c r="B708" s="3" t="s">
        <v>297</v>
      </c>
      <c r="C708" s="20">
        <v>250</v>
      </c>
      <c r="D708" s="6" t="s">
        <v>298</v>
      </c>
      <c r="E708" s="30" t="s">
        <v>11</v>
      </c>
      <c r="F708" s="30" t="s">
        <v>147</v>
      </c>
      <c r="G708" s="19" t="s">
        <v>106</v>
      </c>
    </row>
    <row r="709" spans="1:7" ht="26.25">
      <c r="A709" s="19" t="s">
        <v>906</v>
      </c>
      <c r="B709" s="3" t="s">
        <v>112</v>
      </c>
      <c r="C709" s="20">
        <v>300</v>
      </c>
      <c r="D709" s="6" t="s">
        <v>113</v>
      </c>
      <c r="E709" s="30" t="s">
        <v>11</v>
      </c>
      <c r="F709" s="30" t="s">
        <v>65</v>
      </c>
      <c r="G709" s="19" t="s">
        <v>106</v>
      </c>
    </row>
    <row r="710" spans="1:7" ht="25.5">
      <c r="A710" s="19" t="s">
        <v>906</v>
      </c>
      <c r="B710" s="3" t="s">
        <v>461</v>
      </c>
      <c r="C710" s="20">
        <v>367.15</v>
      </c>
      <c r="D710" s="6" t="s">
        <v>462</v>
      </c>
      <c r="E710" s="30" t="s">
        <v>11</v>
      </c>
      <c r="F710" s="30" t="s">
        <v>7</v>
      </c>
      <c r="G710" s="19" t="s">
        <v>106</v>
      </c>
    </row>
    <row r="711" spans="1:7" ht="26.25">
      <c r="A711" s="19" t="s">
        <v>906</v>
      </c>
      <c r="B711" s="3" t="s">
        <v>473</v>
      </c>
      <c r="C711" s="20">
        <v>3000</v>
      </c>
      <c r="D711" s="6" t="s">
        <v>474</v>
      </c>
      <c r="E711" s="30" t="s">
        <v>11</v>
      </c>
      <c r="F711" s="30" t="s">
        <v>12</v>
      </c>
      <c r="G711" s="19" t="s">
        <v>106</v>
      </c>
    </row>
    <row r="712" spans="1:7" ht="26.25">
      <c r="A712" s="19" t="s">
        <v>906</v>
      </c>
      <c r="B712" s="3" t="s">
        <v>473</v>
      </c>
      <c r="C712" s="20">
        <v>2625</v>
      </c>
      <c r="D712" s="6" t="s">
        <v>475</v>
      </c>
      <c r="E712" s="30" t="s">
        <v>11</v>
      </c>
      <c r="F712" s="30" t="s">
        <v>12</v>
      </c>
      <c r="G712" s="19" t="s">
        <v>106</v>
      </c>
    </row>
    <row r="713" spans="1:7">
      <c r="A713" s="19" t="s">
        <v>906</v>
      </c>
      <c r="B713" s="3" t="s">
        <v>473</v>
      </c>
      <c r="C713" s="20">
        <v>2000</v>
      </c>
      <c r="D713" s="6" t="s">
        <v>476</v>
      </c>
      <c r="E713" s="30" t="s">
        <v>11</v>
      </c>
      <c r="F713" s="30" t="s">
        <v>12</v>
      </c>
      <c r="G713" s="19" t="s">
        <v>106</v>
      </c>
    </row>
    <row r="714" spans="1:7" ht="26.25">
      <c r="A714" s="19" t="s">
        <v>906</v>
      </c>
      <c r="B714" s="3" t="s">
        <v>144</v>
      </c>
      <c r="C714" s="20">
        <v>350</v>
      </c>
      <c r="D714" s="6" t="s">
        <v>145</v>
      </c>
      <c r="E714" s="30" t="s">
        <v>11</v>
      </c>
      <c r="F714" s="30" t="s">
        <v>12</v>
      </c>
      <c r="G714" s="19" t="s">
        <v>106</v>
      </c>
    </row>
    <row r="715" spans="1:7">
      <c r="A715" s="19" t="s">
        <v>906</v>
      </c>
      <c r="B715" s="3" t="s">
        <v>144</v>
      </c>
      <c r="C715" s="20">
        <v>350</v>
      </c>
      <c r="D715" s="6" t="s">
        <v>146</v>
      </c>
      <c r="E715" s="30" t="s">
        <v>11</v>
      </c>
      <c r="F715" s="30" t="s">
        <v>147</v>
      </c>
      <c r="G715" s="19" t="s">
        <v>106</v>
      </c>
    </row>
    <row r="716" spans="1:7" ht="25.5">
      <c r="A716" s="19" t="s">
        <v>906</v>
      </c>
      <c r="B716" s="3" t="s">
        <v>753</v>
      </c>
      <c r="C716" s="20">
        <v>1000</v>
      </c>
      <c r="D716" s="6" t="s">
        <v>754</v>
      </c>
      <c r="E716" s="30" t="s">
        <v>11</v>
      </c>
      <c r="F716" s="30" t="s">
        <v>48</v>
      </c>
      <c r="G716" s="19" t="s">
        <v>106</v>
      </c>
    </row>
    <row r="717" spans="1:7" ht="26.25">
      <c r="A717" s="19" t="s">
        <v>906</v>
      </c>
      <c r="B717" s="3" t="s">
        <v>301</v>
      </c>
      <c r="C717" s="20">
        <v>778</v>
      </c>
      <c r="D717" s="6" t="s">
        <v>302</v>
      </c>
      <c r="E717" s="30" t="s">
        <v>11</v>
      </c>
      <c r="F717" s="30" t="s">
        <v>7</v>
      </c>
      <c r="G717" s="19" t="s">
        <v>18</v>
      </c>
    </row>
    <row r="718" spans="1:7">
      <c r="A718" s="19" t="s">
        <v>906</v>
      </c>
      <c r="B718" s="3" t="s">
        <v>692</v>
      </c>
      <c r="C718" s="20">
        <v>890.87</v>
      </c>
      <c r="D718" s="6" t="s">
        <v>693</v>
      </c>
      <c r="E718" s="30" t="s">
        <v>11</v>
      </c>
      <c r="F718" s="30" t="s">
        <v>93</v>
      </c>
      <c r="G718" s="19" t="s">
        <v>18</v>
      </c>
    </row>
    <row r="719" spans="1:7">
      <c r="A719" s="19" t="s">
        <v>906</v>
      </c>
      <c r="B719" s="3" t="s">
        <v>773</v>
      </c>
      <c r="C719" s="20">
        <v>500</v>
      </c>
      <c r="D719" s="6" t="s">
        <v>774</v>
      </c>
      <c r="E719" s="30" t="s">
        <v>11</v>
      </c>
      <c r="F719" s="31"/>
      <c r="G719" s="19" t="s">
        <v>18</v>
      </c>
    </row>
    <row r="720" spans="1:7" ht="26.25">
      <c r="A720" s="19" t="s">
        <v>906</v>
      </c>
      <c r="B720" s="3" t="s">
        <v>781</v>
      </c>
      <c r="C720" s="20">
        <v>960</v>
      </c>
      <c r="D720" s="6" t="s">
        <v>782</v>
      </c>
      <c r="E720" s="30" t="s">
        <v>11</v>
      </c>
      <c r="F720" s="30" t="s">
        <v>12</v>
      </c>
      <c r="G720" s="19" t="s">
        <v>18</v>
      </c>
    </row>
    <row r="721" spans="1:7">
      <c r="A721" s="19" t="s">
        <v>906</v>
      </c>
      <c r="B721" s="3" t="s">
        <v>16</v>
      </c>
      <c r="C721" s="20">
        <v>793.99</v>
      </c>
      <c r="D721" s="6" t="s">
        <v>17</v>
      </c>
      <c r="E721" s="30" t="s">
        <v>11</v>
      </c>
      <c r="F721" s="30" t="s">
        <v>12</v>
      </c>
      <c r="G721" s="19" t="s">
        <v>18</v>
      </c>
    </row>
    <row r="722" spans="1:7" ht="26.25">
      <c r="A722" s="19" t="s">
        <v>906</v>
      </c>
      <c r="B722" s="5" t="s">
        <v>801</v>
      </c>
      <c r="C722" s="20">
        <v>750</v>
      </c>
      <c r="D722" s="6" t="s">
        <v>802</v>
      </c>
      <c r="E722" s="30" t="s">
        <v>11</v>
      </c>
      <c r="F722" s="30" t="s">
        <v>93</v>
      </c>
      <c r="G722" s="19" t="s">
        <v>18</v>
      </c>
    </row>
    <row r="723" spans="1:7">
      <c r="A723" s="19" t="s">
        <v>906</v>
      </c>
      <c r="B723" s="3" t="s">
        <v>828</v>
      </c>
      <c r="C723" s="20">
        <v>1000</v>
      </c>
      <c r="D723" s="6" t="s">
        <v>829</v>
      </c>
      <c r="E723" s="30" t="s">
        <v>11</v>
      </c>
      <c r="F723" s="30" t="s">
        <v>93</v>
      </c>
      <c r="G723" s="19" t="s">
        <v>18</v>
      </c>
    </row>
    <row r="724" spans="1:7">
      <c r="A724" s="19" t="s">
        <v>906</v>
      </c>
      <c r="B724" s="3" t="s">
        <v>831</v>
      </c>
      <c r="C724" s="20">
        <v>1000</v>
      </c>
      <c r="D724" s="6" t="s">
        <v>832</v>
      </c>
      <c r="E724" s="30" t="s">
        <v>11</v>
      </c>
      <c r="F724" s="30" t="s">
        <v>93</v>
      </c>
      <c r="G724" s="19" t="s">
        <v>18</v>
      </c>
    </row>
    <row r="725" spans="1:7">
      <c r="A725" s="19" t="s">
        <v>906</v>
      </c>
      <c r="B725" s="3" t="s">
        <v>250</v>
      </c>
      <c r="C725" s="20">
        <v>2784</v>
      </c>
      <c r="D725" s="6" t="s">
        <v>361</v>
      </c>
      <c r="E725" s="30" t="s">
        <v>11</v>
      </c>
      <c r="F725" s="30" t="s">
        <v>147</v>
      </c>
      <c r="G725" s="19" t="s">
        <v>18</v>
      </c>
    </row>
    <row r="726" spans="1:7" ht="26.25">
      <c r="A726" s="19" t="s">
        <v>906</v>
      </c>
      <c r="B726" s="3" t="s">
        <v>203</v>
      </c>
      <c r="C726" s="20">
        <v>1000</v>
      </c>
      <c r="D726" s="6" t="s">
        <v>204</v>
      </c>
      <c r="E726" s="30" t="s">
        <v>11</v>
      </c>
      <c r="F726" s="30" t="s">
        <v>65</v>
      </c>
      <c r="G726" s="19" t="s">
        <v>18</v>
      </c>
    </row>
    <row r="727" spans="1:7" ht="39">
      <c r="A727" s="19" t="s">
        <v>906</v>
      </c>
      <c r="B727" s="3" t="s">
        <v>203</v>
      </c>
      <c r="C727" s="20">
        <v>1000</v>
      </c>
      <c r="D727" s="6" t="s">
        <v>205</v>
      </c>
      <c r="E727" s="30" t="s">
        <v>11</v>
      </c>
      <c r="F727" s="30" t="s">
        <v>65</v>
      </c>
      <c r="G727" s="19" t="s">
        <v>18</v>
      </c>
    </row>
    <row r="728" spans="1:7" ht="26.25">
      <c r="A728" s="19" t="s">
        <v>906</v>
      </c>
      <c r="B728" s="3" t="s">
        <v>577</v>
      </c>
      <c r="C728" s="20">
        <v>350</v>
      </c>
      <c r="D728" s="6" t="s">
        <v>578</v>
      </c>
      <c r="E728" s="30" t="s">
        <v>11</v>
      </c>
      <c r="F728" s="30" t="s">
        <v>93</v>
      </c>
      <c r="G728" s="19" t="s">
        <v>107</v>
      </c>
    </row>
    <row r="729" spans="1:7">
      <c r="A729" s="19" t="s">
        <v>906</v>
      </c>
      <c r="B729" s="3" t="s">
        <v>533</v>
      </c>
      <c r="C729" s="20">
        <v>200</v>
      </c>
      <c r="D729" s="6" t="s">
        <v>534</v>
      </c>
      <c r="E729" s="30" t="s">
        <v>11</v>
      </c>
      <c r="F729" s="30" t="s">
        <v>93</v>
      </c>
      <c r="G729" s="19" t="s">
        <v>107</v>
      </c>
    </row>
    <row r="730" spans="1:7" ht="26.25">
      <c r="A730" s="19" t="s">
        <v>906</v>
      </c>
      <c r="B730" s="3" t="s">
        <v>680</v>
      </c>
      <c r="C730" s="20">
        <v>100</v>
      </c>
      <c r="D730" s="6" t="s">
        <v>681</v>
      </c>
      <c r="E730" s="30" t="s">
        <v>11</v>
      </c>
      <c r="F730" s="30" t="s">
        <v>65</v>
      </c>
      <c r="G730" s="19" t="s">
        <v>107</v>
      </c>
    </row>
    <row r="731" spans="1:7" ht="25.5">
      <c r="A731" s="19" t="s">
        <v>906</v>
      </c>
      <c r="B731" s="3" t="s">
        <v>680</v>
      </c>
      <c r="C731" s="20">
        <v>500</v>
      </c>
      <c r="D731" s="6" t="s">
        <v>682</v>
      </c>
      <c r="E731" s="30" t="s">
        <v>11</v>
      </c>
      <c r="F731" s="30" t="s">
        <v>7</v>
      </c>
      <c r="G731" s="19" t="s">
        <v>107</v>
      </c>
    </row>
    <row r="732" spans="1:7" ht="26.25">
      <c r="A732" s="19" t="s">
        <v>906</v>
      </c>
      <c r="B732" s="3" t="s">
        <v>99</v>
      </c>
      <c r="C732" s="20">
        <v>400</v>
      </c>
      <c r="D732" s="6" t="s">
        <v>100</v>
      </c>
      <c r="E732" s="30" t="s">
        <v>11</v>
      </c>
      <c r="F732" s="30" t="s">
        <v>93</v>
      </c>
      <c r="G732" s="19" t="s">
        <v>107</v>
      </c>
    </row>
    <row r="733" spans="1:7">
      <c r="A733" s="19" t="s">
        <v>906</v>
      </c>
      <c r="B733" s="3" t="s">
        <v>297</v>
      </c>
      <c r="C733" s="20">
        <v>250</v>
      </c>
      <c r="D733" s="6" t="s">
        <v>298</v>
      </c>
      <c r="E733" s="30" t="s">
        <v>11</v>
      </c>
      <c r="F733" s="30" t="s">
        <v>147</v>
      </c>
      <c r="G733" s="19" t="s">
        <v>107</v>
      </c>
    </row>
    <row r="734" spans="1:7" ht="26.25">
      <c r="A734" s="19" t="s">
        <v>906</v>
      </c>
      <c r="B734" s="3" t="s">
        <v>112</v>
      </c>
      <c r="C734" s="20">
        <v>300</v>
      </c>
      <c r="D734" s="6" t="s">
        <v>113</v>
      </c>
      <c r="E734" s="30" t="s">
        <v>11</v>
      </c>
      <c r="F734" s="30" t="s">
        <v>65</v>
      </c>
      <c r="G734" s="19" t="s">
        <v>107</v>
      </c>
    </row>
    <row r="735" spans="1:7">
      <c r="A735" s="19" t="s">
        <v>906</v>
      </c>
      <c r="B735" s="3" t="s">
        <v>720</v>
      </c>
      <c r="C735" s="20">
        <v>1000</v>
      </c>
      <c r="D735" s="6" t="s">
        <v>721</v>
      </c>
      <c r="E735" s="30" t="s">
        <v>11</v>
      </c>
      <c r="F735" s="30" t="s">
        <v>188</v>
      </c>
      <c r="G735" s="19" t="s">
        <v>107</v>
      </c>
    </row>
    <row r="736" spans="1:7">
      <c r="A736" s="19" t="s">
        <v>906</v>
      </c>
      <c r="B736" s="3" t="s">
        <v>299</v>
      </c>
      <c r="C736" s="20">
        <v>250</v>
      </c>
      <c r="D736" s="6" t="s">
        <v>300</v>
      </c>
      <c r="E736" s="30" t="s">
        <v>11</v>
      </c>
      <c r="F736" s="30" t="s">
        <v>93</v>
      </c>
      <c r="G736" s="19" t="s">
        <v>107</v>
      </c>
    </row>
    <row r="737" spans="1:7">
      <c r="A737" s="19" t="s">
        <v>906</v>
      </c>
      <c r="B737" s="3" t="s">
        <v>382</v>
      </c>
      <c r="C737" s="20">
        <v>3000</v>
      </c>
      <c r="D737" s="6" t="s">
        <v>456</v>
      </c>
      <c r="E737" s="30" t="s">
        <v>11</v>
      </c>
      <c r="F737" s="30" t="s">
        <v>12</v>
      </c>
      <c r="G737" s="19" t="s">
        <v>107</v>
      </c>
    </row>
    <row r="738" spans="1:7" ht="26.25">
      <c r="A738" s="19" t="s">
        <v>906</v>
      </c>
      <c r="B738" s="3" t="s">
        <v>248</v>
      </c>
      <c r="C738" s="20">
        <v>117</v>
      </c>
      <c r="D738" s="6" t="s">
        <v>249</v>
      </c>
      <c r="E738" s="30" t="s">
        <v>11</v>
      </c>
      <c r="F738" s="30" t="s">
        <v>147</v>
      </c>
      <c r="G738" s="19" t="s">
        <v>107</v>
      </c>
    </row>
    <row r="739" spans="1:7" ht="25.5">
      <c r="A739" s="19" t="s">
        <v>906</v>
      </c>
      <c r="B739" s="3" t="s">
        <v>483</v>
      </c>
      <c r="C739" s="20">
        <v>1000</v>
      </c>
      <c r="D739" s="6" t="s">
        <v>484</v>
      </c>
      <c r="E739" s="30" t="s">
        <v>11</v>
      </c>
      <c r="F739" s="30" t="s">
        <v>150</v>
      </c>
      <c r="G739" s="19" t="s">
        <v>107</v>
      </c>
    </row>
    <row r="740" spans="1:7" ht="25.5">
      <c r="A740" s="19" t="s">
        <v>906</v>
      </c>
      <c r="B740" s="3" t="s">
        <v>766</v>
      </c>
      <c r="C740" s="20">
        <v>250</v>
      </c>
      <c r="D740" s="6" t="s">
        <v>767</v>
      </c>
      <c r="E740" s="30" t="s">
        <v>11</v>
      </c>
      <c r="F740" s="30" t="s">
        <v>7</v>
      </c>
      <c r="G740" s="19" t="s">
        <v>107</v>
      </c>
    </row>
    <row r="741" spans="1:7" ht="26.25">
      <c r="A741" s="19" t="s">
        <v>906</v>
      </c>
      <c r="B741" s="3" t="s">
        <v>335</v>
      </c>
      <c r="C741" s="20">
        <v>1393.39</v>
      </c>
      <c r="D741" s="6" t="s">
        <v>336</v>
      </c>
      <c r="E741" s="30" t="s">
        <v>11</v>
      </c>
      <c r="F741" s="30" t="s">
        <v>319</v>
      </c>
      <c r="G741" s="19" t="s">
        <v>107</v>
      </c>
    </row>
    <row r="742" spans="1:7" ht="26.25">
      <c r="A742" s="19" t="s">
        <v>906</v>
      </c>
      <c r="B742" s="3" t="s">
        <v>294</v>
      </c>
      <c r="C742" s="20">
        <v>160</v>
      </c>
      <c r="D742" s="6" t="s">
        <v>295</v>
      </c>
      <c r="E742" s="30" t="s">
        <v>11</v>
      </c>
      <c r="F742" s="30" t="s">
        <v>296</v>
      </c>
      <c r="G742" s="19" t="s">
        <v>107</v>
      </c>
    </row>
    <row r="743" spans="1:7">
      <c r="A743" s="19" t="s">
        <v>906</v>
      </c>
      <c r="B743" s="3" t="s">
        <v>341</v>
      </c>
      <c r="C743" s="20">
        <v>1802.66</v>
      </c>
      <c r="D743" s="6" t="s">
        <v>342</v>
      </c>
      <c r="E743" s="30" t="s">
        <v>343</v>
      </c>
      <c r="F743" s="30" t="s">
        <v>12</v>
      </c>
      <c r="G743" s="19" t="s">
        <v>60</v>
      </c>
    </row>
    <row r="744" spans="1:7">
      <c r="A744" s="19" t="s">
        <v>906</v>
      </c>
      <c r="B744" s="3" t="s">
        <v>619</v>
      </c>
      <c r="C744" s="20">
        <v>9966</v>
      </c>
      <c r="D744" s="6" t="s">
        <v>620</v>
      </c>
      <c r="E744" s="30" t="s">
        <v>74</v>
      </c>
      <c r="F744" s="30" t="s">
        <v>147</v>
      </c>
      <c r="G744" s="19" t="s">
        <v>75</v>
      </c>
    </row>
    <row r="745" spans="1:7" ht="25.5">
      <c r="A745" s="19" t="s">
        <v>906</v>
      </c>
      <c r="B745" s="3" t="s">
        <v>70</v>
      </c>
      <c r="C745" s="20">
        <v>3025</v>
      </c>
      <c r="D745" s="6" t="s">
        <v>73</v>
      </c>
      <c r="E745" s="30" t="s">
        <v>74</v>
      </c>
      <c r="F745" s="30" t="s">
        <v>7</v>
      </c>
      <c r="G745" s="19" t="s">
        <v>75</v>
      </c>
    </row>
    <row r="746" spans="1:7" ht="25.5">
      <c r="A746" s="19" t="s">
        <v>906</v>
      </c>
      <c r="B746" s="3" t="s">
        <v>798</v>
      </c>
      <c r="C746" s="20">
        <v>4500</v>
      </c>
      <c r="D746" s="6" t="s">
        <v>73</v>
      </c>
      <c r="E746" s="30" t="s">
        <v>74</v>
      </c>
      <c r="F746" s="30" t="s">
        <v>7</v>
      </c>
      <c r="G746" s="19" t="s">
        <v>75</v>
      </c>
    </row>
    <row r="747" spans="1:7" ht="25.5">
      <c r="A747" s="19" t="s">
        <v>906</v>
      </c>
      <c r="B747" s="3" t="s">
        <v>826</v>
      </c>
      <c r="C747" s="20">
        <v>1000</v>
      </c>
      <c r="D747" s="6" t="s">
        <v>827</v>
      </c>
      <c r="E747" s="30" t="s">
        <v>74</v>
      </c>
      <c r="F747" s="30" t="s">
        <v>7</v>
      </c>
      <c r="G747" s="19" t="s">
        <v>75</v>
      </c>
    </row>
    <row r="748" spans="1:7" ht="25.5">
      <c r="A748" s="19" t="s">
        <v>906</v>
      </c>
      <c r="B748" s="3" t="s">
        <v>257</v>
      </c>
      <c r="C748" s="20">
        <v>5643</v>
      </c>
      <c r="D748" s="6" t="s">
        <v>258</v>
      </c>
      <c r="E748" s="30" t="s">
        <v>74</v>
      </c>
      <c r="F748" s="30" t="s">
        <v>7</v>
      </c>
      <c r="G748" s="19" t="s">
        <v>75</v>
      </c>
    </row>
    <row r="749" spans="1:7">
      <c r="A749" s="19" t="s">
        <v>906</v>
      </c>
      <c r="B749" s="3" t="s">
        <v>119</v>
      </c>
      <c r="C749" s="20">
        <v>1000</v>
      </c>
      <c r="D749" s="6" t="s">
        <v>240</v>
      </c>
      <c r="E749" s="30" t="s">
        <v>74</v>
      </c>
      <c r="F749" s="31"/>
      <c r="G749" s="19" t="s">
        <v>241</v>
      </c>
    </row>
    <row r="750" spans="1:7">
      <c r="A750" s="19" t="s">
        <v>906</v>
      </c>
      <c r="B750" s="3" t="s">
        <v>262</v>
      </c>
      <c r="C750" s="20">
        <v>1000</v>
      </c>
      <c r="D750" s="6" t="s">
        <v>240</v>
      </c>
      <c r="E750" s="30" t="s">
        <v>74</v>
      </c>
      <c r="F750" s="31"/>
      <c r="G750" s="19" t="s">
        <v>241</v>
      </c>
    </row>
    <row r="751" spans="1:7">
      <c r="A751" s="19" t="s">
        <v>906</v>
      </c>
      <c r="B751" s="3" t="s">
        <v>250</v>
      </c>
      <c r="C751" s="20">
        <v>24756</v>
      </c>
      <c r="D751" s="6" t="s">
        <v>392</v>
      </c>
      <c r="E751" s="30" t="s">
        <v>74</v>
      </c>
      <c r="F751" s="30" t="s">
        <v>12</v>
      </c>
      <c r="G751" s="19" t="s">
        <v>393</v>
      </c>
    </row>
    <row r="752" spans="1:7">
      <c r="A752" s="19" t="s">
        <v>906</v>
      </c>
      <c r="B752" s="3" t="s">
        <v>274</v>
      </c>
      <c r="C752" s="20">
        <v>7500</v>
      </c>
      <c r="D752" s="6" t="s">
        <v>275</v>
      </c>
      <c r="E752" s="30" t="s">
        <v>74</v>
      </c>
      <c r="F752" s="30" t="s">
        <v>147</v>
      </c>
      <c r="G752" s="19" t="s">
        <v>173</v>
      </c>
    </row>
    <row r="753" spans="1:7">
      <c r="A753" s="19" t="s">
        <v>906</v>
      </c>
      <c r="B753" s="3" t="s">
        <v>264</v>
      </c>
      <c r="C753" s="20">
        <v>7500</v>
      </c>
      <c r="D753" s="6" t="s">
        <v>307</v>
      </c>
      <c r="E753" s="30" t="s">
        <v>74</v>
      </c>
      <c r="F753" s="30" t="s">
        <v>147</v>
      </c>
      <c r="G753" s="19" t="s">
        <v>173</v>
      </c>
    </row>
    <row r="754" spans="1:7">
      <c r="A754" s="19" t="s">
        <v>906</v>
      </c>
      <c r="B754" s="3" t="s">
        <v>382</v>
      </c>
      <c r="C754" s="20">
        <v>7500</v>
      </c>
      <c r="D754" s="6" t="s">
        <v>460</v>
      </c>
      <c r="E754" s="30" t="s">
        <v>74</v>
      </c>
      <c r="F754" s="30" t="s">
        <v>65</v>
      </c>
      <c r="G754" s="19" t="s">
        <v>173</v>
      </c>
    </row>
    <row r="755" spans="1:7">
      <c r="A755" s="19" t="s">
        <v>906</v>
      </c>
      <c r="B755" s="4" t="s">
        <v>101</v>
      </c>
      <c r="C755" s="20">
        <v>7318.5</v>
      </c>
      <c r="D755" s="6" t="s">
        <v>339</v>
      </c>
      <c r="E755" s="30" t="s">
        <v>74</v>
      </c>
      <c r="F755" s="30" t="s">
        <v>147</v>
      </c>
      <c r="G755" s="19" t="s">
        <v>173</v>
      </c>
    </row>
    <row r="756" spans="1:7">
      <c r="A756" s="19" t="s">
        <v>906</v>
      </c>
      <c r="B756" s="4" t="s">
        <v>101</v>
      </c>
      <c r="C756" s="20">
        <v>1000</v>
      </c>
      <c r="D756" s="6" t="s">
        <v>402</v>
      </c>
      <c r="E756" s="30" t="s">
        <v>74</v>
      </c>
      <c r="F756" s="30" t="s">
        <v>12</v>
      </c>
      <c r="G756" s="19" t="s">
        <v>173</v>
      </c>
    </row>
    <row r="757" spans="1:7">
      <c r="A757" s="19" t="s">
        <v>906</v>
      </c>
      <c r="B757" s="3" t="s">
        <v>168</v>
      </c>
      <c r="C757" s="20">
        <v>7454.62</v>
      </c>
      <c r="D757" s="6" t="s">
        <v>172</v>
      </c>
      <c r="E757" s="30" t="s">
        <v>74</v>
      </c>
      <c r="F757" s="30" t="s">
        <v>147</v>
      </c>
      <c r="G757" s="19" t="s">
        <v>173</v>
      </c>
    </row>
    <row r="758" spans="1:7">
      <c r="A758" s="19" t="s">
        <v>906</v>
      </c>
      <c r="B758" s="3" t="s">
        <v>250</v>
      </c>
      <c r="C758" s="20">
        <v>7442.5</v>
      </c>
      <c r="D758" s="6" t="s">
        <v>362</v>
      </c>
      <c r="E758" s="30" t="s">
        <v>74</v>
      </c>
      <c r="F758" s="30" t="s">
        <v>147</v>
      </c>
      <c r="G758" s="19" t="s">
        <v>173</v>
      </c>
    </row>
    <row r="759" spans="1:7">
      <c r="A759" s="19" t="s">
        <v>906</v>
      </c>
      <c r="B759" s="3" t="s">
        <v>274</v>
      </c>
      <c r="C759" s="20">
        <v>7500</v>
      </c>
      <c r="D759" s="6" t="s">
        <v>275</v>
      </c>
      <c r="E759" s="30" t="s">
        <v>74</v>
      </c>
      <c r="F759" s="30" t="s">
        <v>147</v>
      </c>
      <c r="G759" s="19" t="s">
        <v>82</v>
      </c>
    </row>
    <row r="760" spans="1:7">
      <c r="A760" s="19" t="s">
        <v>906</v>
      </c>
      <c r="B760" s="3" t="s">
        <v>264</v>
      </c>
      <c r="C760" s="20">
        <v>7500</v>
      </c>
      <c r="D760" s="6" t="s">
        <v>307</v>
      </c>
      <c r="E760" s="30" t="s">
        <v>74</v>
      </c>
      <c r="F760" s="30" t="s">
        <v>147</v>
      </c>
      <c r="G760" s="19" t="s">
        <v>82</v>
      </c>
    </row>
    <row r="761" spans="1:7">
      <c r="A761" s="19" t="s">
        <v>906</v>
      </c>
      <c r="B761" s="3" t="s">
        <v>382</v>
      </c>
      <c r="C761" s="20">
        <v>7500</v>
      </c>
      <c r="D761" s="6" t="s">
        <v>460</v>
      </c>
      <c r="E761" s="30" t="s">
        <v>74</v>
      </c>
      <c r="F761" s="30" t="s">
        <v>65</v>
      </c>
      <c r="G761" s="19" t="s">
        <v>82</v>
      </c>
    </row>
    <row r="762" spans="1:7">
      <c r="A762" s="19" t="s">
        <v>906</v>
      </c>
      <c r="B762" s="4" t="s">
        <v>101</v>
      </c>
      <c r="C762" s="20">
        <v>7318.5</v>
      </c>
      <c r="D762" s="6" t="s">
        <v>339</v>
      </c>
      <c r="E762" s="30" t="s">
        <v>74</v>
      </c>
      <c r="F762" s="30" t="s">
        <v>147</v>
      </c>
      <c r="G762" s="19" t="s">
        <v>82</v>
      </c>
    </row>
    <row r="763" spans="1:7">
      <c r="A763" s="19" t="s">
        <v>906</v>
      </c>
      <c r="B763" s="4" t="s">
        <v>101</v>
      </c>
      <c r="C763" s="20">
        <v>5000</v>
      </c>
      <c r="D763" s="6" t="s">
        <v>403</v>
      </c>
      <c r="E763" s="30" t="s">
        <v>74</v>
      </c>
      <c r="F763" s="30" t="s">
        <v>12</v>
      </c>
      <c r="G763" s="19" t="s">
        <v>82</v>
      </c>
    </row>
    <row r="764" spans="1:7">
      <c r="A764" s="19" t="s">
        <v>906</v>
      </c>
      <c r="B764" s="3" t="s">
        <v>168</v>
      </c>
      <c r="C764" s="20">
        <v>7454.63</v>
      </c>
      <c r="D764" s="6" t="s">
        <v>172</v>
      </c>
      <c r="E764" s="30" t="s">
        <v>74</v>
      </c>
      <c r="F764" s="30" t="s">
        <v>147</v>
      </c>
      <c r="G764" s="19" t="s">
        <v>82</v>
      </c>
    </row>
    <row r="765" spans="1:7">
      <c r="A765" s="19" t="s">
        <v>906</v>
      </c>
      <c r="B765" s="3" t="s">
        <v>250</v>
      </c>
      <c r="C765" s="20">
        <v>7442.5</v>
      </c>
      <c r="D765" s="6" t="s">
        <v>362</v>
      </c>
      <c r="E765" s="30" t="s">
        <v>74</v>
      </c>
      <c r="F765" s="30" t="s">
        <v>147</v>
      </c>
      <c r="G765" s="19" t="s">
        <v>82</v>
      </c>
    </row>
    <row r="766" spans="1:7" ht="26.25">
      <c r="A766" s="19" t="s">
        <v>906</v>
      </c>
      <c r="B766" s="3" t="s">
        <v>622</v>
      </c>
      <c r="C766" s="20">
        <v>1000</v>
      </c>
      <c r="D766" s="6" t="s">
        <v>623</v>
      </c>
      <c r="E766" s="30" t="s">
        <v>74</v>
      </c>
      <c r="F766" s="30" t="s">
        <v>12</v>
      </c>
      <c r="G766" s="19" t="s">
        <v>310</v>
      </c>
    </row>
    <row r="767" spans="1:7" ht="26.25">
      <c r="A767" s="19" t="s">
        <v>906</v>
      </c>
      <c r="B767" s="3" t="s">
        <v>308</v>
      </c>
      <c r="C767" s="20">
        <v>2953</v>
      </c>
      <c r="D767" s="6" t="s">
        <v>309</v>
      </c>
      <c r="E767" s="30" t="s">
        <v>74</v>
      </c>
      <c r="F767" s="30" t="s">
        <v>147</v>
      </c>
      <c r="G767" s="19" t="s">
        <v>310</v>
      </c>
    </row>
    <row r="768" spans="1:7" ht="28.5">
      <c r="A768" s="19" t="s">
        <v>906</v>
      </c>
      <c r="B768" s="3" t="s">
        <v>366</v>
      </c>
      <c r="C768" s="20">
        <v>3886</v>
      </c>
      <c r="D768" s="6" t="s">
        <v>914</v>
      </c>
      <c r="E768" s="30" t="s">
        <v>74</v>
      </c>
      <c r="F768" s="30" t="s">
        <v>147</v>
      </c>
      <c r="G768" s="19" t="s">
        <v>310</v>
      </c>
    </row>
    <row r="769" spans="1:7" ht="26.25">
      <c r="A769" s="19" t="s">
        <v>906</v>
      </c>
      <c r="B769" s="3" t="s">
        <v>250</v>
      </c>
      <c r="C769" s="20">
        <v>14022.4</v>
      </c>
      <c r="D769" s="6" t="s">
        <v>389</v>
      </c>
      <c r="E769" s="30" t="s">
        <v>390</v>
      </c>
      <c r="F769" s="30" t="s">
        <v>12</v>
      </c>
      <c r="G769" s="19" t="s">
        <v>107</v>
      </c>
    </row>
    <row r="770" spans="1:7">
      <c r="A770" s="4" t="s">
        <v>903</v>
      </c>
      <c r="B770" s="4" t="s">
        <v>167</v>
      </c>
      <c r="C770" s="18">
        <v>16800</v>
      </c>
      <c r="D770" s="6" t="s">
        <v>218</v>
      </c>
      <c r="E770" s="30" t="s">
        <v>216</v>
      </c>
      <c r="F770" s="31" t="s">
        <v>217</v>
      </c>
      <c r="G770" s="19" t="s">
        <v>87</v>
      </c>
    </row>
    <row r="771" spans="1:7">
      <c r="A771" s="4" t="s">
        <v>903</v>
      </c>
      <c r="B771" s="4" t="s">
        <v>163</v>
      </c>
      <c r="C771" s="18">
        <v>22200</v>
      </c>
      <c r="D771" s="6" t="s">
        <v>215</v>
      </c>
      <c r="E771" s="30" t="s">
        <v>216</v>
      </c>
      <c r="F771" s="31" t="s">
        <v>217</v>
      </c>
      <c r="G771" s="19" t="s">
        <v>87</v>
      </c>
    </row>
    <row r="772" spans="1:7">
      <c r="A772" s="4" t="s">
        <v>903</v>
      </c>
      <c r="B772" s="4" t="s">
        <v>576</v>
      </c>
      <c r="C772" s="18">
        <v>17200</v>
      </c>
      <c r="D772" s="6" t="s">
        <v>215</v>
      </c>
      <c r="E772" s="30" t="s">
        <v>216</v>
      </c>
      <c r="F772" s="31" t="s">
        <v>217</v>
      </c>
      <c r="G772" s="4" t="s">
        <v>30</v>
      </c>
    </row>
    <row r="773" spans="1:7">
      <c r="A773" s="4" t="s">
        <v>903</v>
      </c>
      <c r="B773" s="4" t="s">
        <v>377</v>
      </c>
      <c r="C773" s="18">
        <v>88960</v>
      </c>
      <c r="D773" s="6" t="s">
        <v>215</v>
      </c>
      <c r="E773" s="30" t="s">
        <v>216</v>
      </c>
      <c r="F773" s="31" t="s">
        <v>217</v>
      </c>
      <c r="G773" s="4" t="s">
        <v>30</v>
      </c>
    </row>
    <row r="774" spans="1:7">
      <c r="A774" s="4" t="s">
        <v>903</v>
      </c>
      <c r="B774" s="4" t="s">
        <v>806</v>
      </c>
      <c r="C774" s="18">
        <v>31260</v>
      </c>
      <c r="D774" s="6" t="s">
        <v>215</v>
      </c>
      <c r="E774" s="30" t="s">
        <v>216</v>
      </c>
      <c r="F774" s="31" t="s">
        <v>217</v>
      </c>
      <c r="G774" s="4" t="s">
        <v>30</v>
      </c>
    </row>
    <row r="775" spans="1:7">
      <c r="A775" s="4" t="s">
        <v>903</v>
      </c>
      <c r="B775" s="4" t="s">
        <v>379</v>
      </c>
      <c r="C775" s="18">
        <v>52760</v>
      </c>
      <c r="D775" s="6" t="s">
        <v>215</v>
      </c>
      <c r="E775" s="30" t="s">
        <v>216</v>
      </c>
      <c r="F775" s="31" t="s">
        <v>217</v>
      </c>
      <c r="G775" s="19" t="s">
        <v>57</v>
      </c>
    </row>
    <row r="776" spans="1:7">
      <c r="A776" s="4" t="s">
        <v>903</v>
      </c>
      <c r="B776" s="4" t="s">
        <v>262</v>
      </c>
      <c r="C776" s="18">
        <v>16300</v>
      </c>
      <c r="D776" s="6" t="s">
        <v>218</v>
      </c>
      <c r="E776" s="30" t="s">
        <v>216</v>
      </c>
      <c r="F776" s="31" t="s">
        <v>217</v>
      </c>
      <c r="G776" s="19" t="s">
        <v>57</v>
      </c>
    </row>
    <row r="777" spans="1:7" ht="26.25">
      <c r="A777" s="4" t="s">
        <v>903</v>
      </c>
      <c r="B777" s="4" t="s">
        <v>379</v>
      </c>
      <c r="C777" s="18">
        <v>5000</v>
      </c>
      <c r="D777" s="6" t="s">
        <v>380</v>
      </c>
      <c r="E777" s="30" t="s">
        <v>213</v>
      </c>
      <c r="F777" s="31" t="s">
        <v>214</v>
      </c>
      <c r="G777" s="4" t="s">
        <v>911</v>
      </c>
    </row>
    <row r="778" spans="1:7" ht="26.25">
      <c r="A778" s="4" t="s">
        <v>903</v>
      </c>
      <c r="B778" s="3" t="s">
        <v>525</v>
      </c>
      <c r="C778" s="18">
        <v>2500</v>
      </c>
      <c r="D778" s="6" t="s">
        <v>698</v>
      </c>
      <c r="E778" s="30" t="s">
        <v>213</v>
      </c>
      <c r="F778" s="31" t="s">
        <v>214</v>
      </c>
      <c r="G778" s="4" t="s">
        <v>911</v>
      </c>
    </row>
    <row r="779" spans="1:7" ht="26.25">
      <c r="A779" s="4" t="s">
        <v>903</v>
      </c>
      <c r="B779" s="4" t="s">
        <v>377</v>
      </c>
      <c r="C779" s="18">
        <v>4992.91</v>
      </c>
      <c r="D779" s="6" t="s">
        <v>378</v>
      </c>
      <c r="E779" s="30" t="s">
        <v>213</v>
      </c>
      <c r="F779" s="31" t="s">
        <v>214</v>
      </c>
      <c r="G779" s="4" t="s">
        <v>911</v>
      </c>
    </row>
    <row r="780" spans="1:7" ht="26.25">
      <c r="A780" s="4" t="s">
        <v>903</v>
      </c>
      <c r="B780" s="4" t="s">
        <v>211</v>
      </c>
      <c r="C780" s="18">
        <v>5000</v>
      </c>
      <c r="D780" s="6" t="s">
        <v>212</v>
      </c>
      <c r="E780" s="30" t="s">
        <v>213</v>
      </c>
      <c r="F780" s="31" t="s">
        <v>214</v>
      </c>
      <c r="G780" s="4" t="s">
        <v>911</v>
      </c>
    </row>
    <row r="781" spans="1:7" ht="26.25">
      <c r="A781" s="4" t="s">
        <v>903</v>
      </c>
      <c r="B781" s="4" t="s">
        <v>370</v>
      </c>
      <c r="C781" s="18">
        <v>2297.98</v>
      </c>
      <c r="D781" s="6" t="s">
        <v>376</v>
      </c>
      <c r="E781" s="30" t="s">
        <v>213</v>
      </c>
      <c r="F781" s="31" t="s">
        <v>214</v>
      </c>
      <c r="G781" s="4" t="s">
        <v>911</v>
      </c>
    </row>
    <row r="782" spans="1:7">
      <c r="A782" s="4" t="s">
        <v>908</v>
      </c>
      <c r="B782" s="19" t="s">
        <v>880</v>
      </c>
      <c r="C782" s="22">
        <v>690</v>
      </c>
      <c r="D782" s="23" t="s">
        <v>574</v>
      </c>
      <c r="E782" s="30" t="s">
        <v>497</v>
      </c>
      <c r="F782" s="30" t="s">
        <v>93</v>
      </c>
      <c r="G782" s="19" t="s">
        <v>409</v>
      </c>
    </row>
    <row r="783" spans="1:7">
      <c r="A783" s="4" t="s">
        <v>908</v>
      </c>
      <c r="B783" s="19" t="s">
        <v>825</v>
      </c>
      <c r="C783" s="22">
        <v>760</v>
      </c>
      <c r="D783" s="23" t="s">
        <v>574</v>
      </c>
      <c r="E783" s="30" t="s">
        <v>497</v>
      </c>
      <c r="F783" s="30" t="s">
        <v>93</v>
      </c>
      <c r="G783" s="19" t="s">
        <v>165</v>
      </c>
    </row>
    <row r="784" spans="1:7">
      <c r="A784" s="4" t="s">
        <v>908</v>
      </c>
      <c r="B784" s="21" t="s">
        <v>573</v>
      </c>
      <c r="C784" s="22">
        <v>250</v>
      </c>
      <c r="D784" s="23" t="s">
        <v>574</v>
      </c>
      <c r="E784" s="30" t="s">
        <v>497</v>
      </c>
      <c r="F784" s="30" t="s">
        <v>93</v>
      </c>
      <c r="G784" s="19" t="s">
        <v>24</v>
      </c>
    </row>
    <row r="785" spans="1:7">
      <c r="A785" s="4" t="s">
        <v>908</v>
      </c>
      <c r="B785" s="19" t="s">
        <v>648</v>
      </c>
      <c r="C785" s="22">
        <v>400</v>
      </c>
      <c r="D785" s="23" t="s">
        <v>574</v>
      </c>
      <c r="E785" s="30" t="s">
        <v>497</v>
      </c>
      <c r="F785" s="30" t="s">
        <v>93</v>
      </c>
      <c r="G785" s="19" t="s">
        <v>24</v>
      </c>
    </row>
    <row r="786" spans="1:7">
      <c r="A786" s="4" t="s">
        <v>908</v>
      </c>
      <c r="B786" s="19" t="s">
        <v>851</v>
      </c>
      <c r="C786" s="22">
        <v>50</v>
      </c>
      <c r="D786" s="23" t="s">
        <v>574</v>
      </c>
      <c r="E786" s="30" t="s">
        <v>497</v>
      </c>
      <c r="F786" s="30" t="s">
        <v>93</v>
      </c>
      <c r="G786" s="19" t="s">
        <v>24</v>
      </c>
    </row>
    <row r="787" spans="1:7">
      <c r="A787" s="4" t="s">
        <v>908</v>
      </c>
      <c r="B787" s="19" t="s">
        <v>803</v>
      </c>
      <c r="C787" s="22">
        <v>225</v>
      </c>
      <c r="D787" s="23" t="s">
        <v>574</v>
      </c>
      <c r="E787" s="30" t="s">
        <v>497</v>
      </c>
      <c r="F787" s="30" t="s">
        <v>93</v>
      </c>
      <c r="G787" s="19" t="s">
        <v>18</v>
      </c>
    </row>
    <row r="788" spans="1:7">
      <c r="A788" s="4" t="s">
        <v>908</v>
      </c>
      <c r="B788" s="19" t="s">
        <v>881</v>
      </c>
      <c r="C788" s="22">
        <v>600</v>
      </c>
      <c r="D788" s="23" t="s">
        <v>574</v>
      </c>
      <c r="E788" s="30" t="s">
        <v>497</v>
      </c>
      <c r="F788" s="30" t="s">
        <v>93</v>
      </c>
      <c r="G788" s="19" t="s">
        <v>18</v>
      </c>
    </row>
    <row r="789" spans="1:7">
      <c r="A789" s="4" t="s">
        <v>908</v>
      </c>
      <c r="B789" s="3" t="s">
        <v>621</v>
      </c>
      <c r="C789" s="22">
        <v>536</v>
      </c>
      <c r="D789" s="23" t="s">
        <v>574</v>
      </c>
      <c r="E789" s="30" t="s">
        <v>497</v>
      </c>
      <c r="F789" s="30" t="s">
        <v>93</v>
      </c>
      <c r="G789" s="19" t="s">
        <v>57</v>
      </c>
    </row>
    <row r="790" spans="1:7">
      <c r="A790" s="4" t="s">
        <v>908</v>
      </c>
      <c r="B790" s="4" t="s">
        <v>467</v>
      </c>
      <c r="C790" s="18">
        <v>1375</v>
      </c>
      <c r="D790" s="6" t="s">
        <v>85</v>
      </c>
      <c r="E790" s="30" t="s">
        <v>497</v>
      </c>
      <c r="F790" s="31" t="s">
        <v>34</v>
      </c>
      <c r="G790" s="4" t="s">
        <v>57</v>
      </c>
    </row>
    <row r="791" spans="1:7">
      <c r="A791" s="4" t="s">
        <v>908</v>
      </c>
      <c r="B791" s="19" t="s">
        <v>884</v>
      </c>
      <c r="C791" s="22">
        <v>100</v>
      </c>
      <c r="D791" s="23" t="s">
        <v>574</v>
      </c>
      <c r="E791" s="30" t="s">
        <v>497</v>
      </c>
      <c r="F791" s="30" t="s">
        <v>93</v>
      </c>
      <c r="G791" s="19" t="s">
        <v>57</v>
      </c>
    </row>
    <row r="792" spans="1:7">
      <c r="A792" s="4" t="s">
        <v>908</v>
      </c>
      <c r="B792" s="4" t="s">
        <v>101</v>
      </c>
      <c r="C792" s="18">
        <v>2700</v>
      </c>
      <c r="D792" s="6" t="s">
        <v>885</v>
      </c>
      <c r="E792" s="31" t="s">
        <v>86</v>
      </c>
      <c r="F792" s="31" t="s">
        <v>34</v>
      </c>
      <c r="G792" s="4" t="s">
        <v>103</v>
      </c>
    </row>
    <row r="793" spans="1:7">
      <c r="A793" s="4" t="s">
        <v>908</v>
      </c>
      <c r="B793" s="3" t="s">
        <v>805</v>
      </c>
      <c r="C793" s="18">
        <v>2750</v>
      </c>
      <c r="D793" s="6" t="s">
        <v>85</v>
      </c>
      <c r="E793" s="31" t="s">
        <v>86</v>
      </c>
      <c r="F793" s="31" t="s">
        <v>34</v>
      </c>
      <c r="G793" s="4" t="s">
        <v>76</v>
      </c>
    </row>
    <row r="794" spans="1:7">
      <c r="A794" s="4" t="s">
        <v>908</v>
      </c>
      <c r="B794" s="3" t="s">
        <v>525</v>
      </c>
      <c r="C794" s="18">
        <v>2062.5</v>
      </c>
      <c r="D794" s="6" t="s">
        <v>85</v>
      </c>
      <c r="E794" s="31" t="s">
        <v>86</v>
      </c>
      <c r="F794" s="31" t="s">
        <v>34</v>
      </c>
      <c r="G794" s="4" t="s">
        <v>45</v>
      </c>
    </row>
    <row r="795" spans="1:7">
      <c r="A795" s="4" t="s">
        <v>908</v>
      </c>
      <c r="B795" s="3" t="s">
        <v>315</v>
      </c>
      <c r="C795" s="18">
        <v>2633</v>
      </c>
      <c r="D795" s="6" t="s">
        <v>85</v>
      </c>
      <c r="E795" s="31" t="s">
        <v>86</v>
      </c>
      <c r="F795" s="31" t="s">
        <v>34</v>
      </c>
      <c r="G795" s="4" t="s">
        <v>21</v>
      </c>
    </row>
    <row r="796" spans="1:7">
      <c r="A796" s="4" t="s">
        <v>908</v>
      </c>
      <c r="B796" s="4" t="s">
        <v>207</v>
      </c>
      <c r="C796" s="18">
        <v>2200</v>
      </c>
      <c r="D796" s="6" t="s">
        <v>85</v>
      </c>
      <c r="E796" s="31" t="s">
        <v>86</v>
      </c>
      <c r="F796" s="31" t="s">
        <v>34</v>
      </c>
      <c r="G796" s="4" t="s">
        <v>30</v>
      </c>
    </row>
    <row r="797" spans="1:7">
      <c r="A797" s="4" t="s">
        <v>908</v>
      </c>
      <c r="B797" s="4" t="s">
        <v>70</v>
      </c>
      <c r="C797" s="18">
        <v>2000</v>
      </c>
      <c r="D797" s="6" t="s">
        <v>85</v>
      </c>
      <c r="E797" s="31" t="s">
        <v>86</v>
      </c>
      <c r="F797" s="31" t="s">
        <v>34</v>
      </c>
      <c r="G797" s="4" t="s">
        <v>87</v>
      </c>
    </row>
    <row r="798" spans="1:7">
      <c r="A798" s="4" t="s">
        <v>908</v>
      </c>
      <c r="B798" s="4" t="s">
        <v>131</v>
      </c>
      <c r="C798" s="18">
        <v>4320.8</v>
      </c>
      <c r="D798" s="6" t="s">
        <v>85</v>
      </c>
      <c r="E798" s="31" t="s">
        <v>86</v>
      </c>
      <c r="F798" s="31" t="s">
        <v>34</v>
      </c>
      <c r="G798" s="4" t="s">
        <v>87</v>
      </c>
    </row>
  </sheetData>
  <sortState xmlns:xlrd2="http://schemas.microsoft.com/office/spreadsheetml/2017/richdata2" ref="A4:G798">
    <sortCondition ref="A4:A798"/>
    <sortCondition ref="E4:E798"/>
  </sortState>
  <mergeCells count="1">
    <mergeCell ref="A1:B1"/>
  </mergeCells>
  <dataValidations count="2">
    <dataValidation type="list" allowBlank="1" showInputMessage="1" showErrorMessage="1" sqref="D145 E547:E798 E4:E545" xr:uid="{FAEB27B0-0522-451F-8FF2-76ACDFFC5B8C}">
      <formula1>#REF!</formula1>
    </dataValidation>
    <dataValidation type="list" allowBlank="1" showInputMessage="1" showErrorMessage="1" sqref="G562:G609 G795:G798 G792 G611:G749 G771:G785 G4:G559 F562:F569 F636:F637 F791:F798 F4:F500" xr:uid="{AAC2F223-3033-4C08-BB79-EDD1848F0413}">
      <formula1>#REF!</formula1>
    </dataValidation>
  </dataValidation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D26" sqref="D26"/>
    </sheetView>
  </sheetViews>
  <sheetFormatPr defaultRowHeight="15"/>
  <sheetData>
    <row r="1" spans="1:1">
      <c r="A1" t="s">
        <v>891</v>
      </c>
    </row>
    <row r="2" spans="1:1">
      <c r="A2" t="s">
        <v>892</v>
      </c>
    </row>
    <row r="3" spans="1:1">
      <c r="A3" t="s">
        <v>893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b806515-a725-4b7c-bc88-5d803788184e">
      <UserInfo>
        <DisplayName>Claire Roberts</DisplayName>
        <AccountId>54</AccountId>
        <AccountType/>
      </UserInfo>
      <UserInfo>
        <DisplayName>Jo Richmond</DisplayName>
        <AccountId>53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E5E0D36F975B46988F7FFC36C34A21" ma:contentTypeVersion="4" ma:contentTypeDescription="Create a new document." ma:contentTypeScope="" ma:versionID="1ec0945c8b5a367203c339a1a0ac335a">
  <xsd:schema xmlns:xsd="http://www.w3.org/2001/XMLSchema" xmlns:xs="http://www.w3.org/2001/XMLSchema" xmlns:p="http://schemas.microsoft.com/office/2006/metadata/properties" xmlns:ns2="1a829030-41cd-4800-ac54-72451795d9cb" xmlns:ns3="cb806515-a725-4b7c-bc88-5d803788184e" targetNamespace="http://schemas.microsoft.com/office/2006/metadata/properties" ma:root="true" ma:fieldsID="bc559b776bd8ff2f02ec180c9bd98bdc" ns2:_="" ns3:_="">
    <xsd:import namespace="1a829030-41cd-4800-ac54-72451795d9cb"/>
    <xsd:import namespace="cb806515-a725-4b7c-bc88-5d80378818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9030-41cd-4800-ac54-72451795d9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806515-a725-4b7c-bc88-5d80378818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8020BB-0C89-4857-AF2E-B565E4626DFE}">
  <ds:schemaRefs>
    <ds:schemaRef ds:uri="http://schemas.microsoft.com/sharepoint/v3/contenttype/forms"/>
  </ds:schemaRefs>
</ds:datastoreItem>
</file>

<file path=customXml/itemProps2.xml><?xml version="1.0" encoding="utf-8"?>
<ds:datastoreItem xmlns:ds="http://schemas.openxmlformats.org/officeDocument/2006/customXml" ds:itemID="{A965CDA1-E262-4A2A-9E72-09F1C0A89645}">
  <ds:schemaRefs>
    <ds:schemaRef ds:uri="http://purl.org/dc/elements/1.1/"/>
    <ds:schemaRef ds:uri="http://schemas.microsoft.com/office/2006/metadata/properties"/>
    <ds:schemaRef ds:uri="http://purl.org/dc/terms/"/>
    <ds:schemaRef ds:uri="http://schemas.openxmlformats.org/package/2006/metadata/core-properties"/>
    <ds:schemaRef ds:uri="1a829030-41cd-4800-ac54-72451795d9cb"/>
    <ds:schemaRef ds:uri="http://schemas.microsoft.com/office/2006/documentManagement/types"/>
    <ds:schemaRef ds:uri="http://schemas.microsoft.com/office/infopath/2007/PartnerControls"/>
    <ds:schemaRef ds:uri="cb806515-a725-4b7c-bc88-5d803788184e"/>
    <ds:schemaRef ds:uri="http://www.w3.org/XML/1998/namespace"/>
    <ds:schemaRef ds:uri="http://purl.org/dc/dcmitype/"/>
  </ds:schemaRefs>
</ds:datastoreItem>
</file>

<file path=customXml/itemProps3.xml><?xml version="1.0" encoding="utf-8"?>
<ds:datastoreItem xmlns:ds="http://schemas.openxmlformats.org/officeDocument/2006/customXml" ds:itemID="{AFAB97A1-B5B6-4936-9263-AAA952054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9030-41cd-4800-ac54-72451795d9cb"/>
    <ds:schemaRef ds:uri="cb806515-a725-4b7c-bc88-5d8037881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Grants 2022 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Transparency Code - Grants</dc:title>
  <dc:subject/>
  <dc:creator>Khalil Ur-Rehman</dc:creator>
  <cp:keywords>Grants</cp:keywords>
  <dc:description/>
  <cp:lastModifiedBy>Sonya Daines</cp:lastModifiedBy>
  <cp:revision/>
  <dcterms:created xsi:type="dcterms:W3CDTF">2021-02-26T06:14:12Z</dcterms:created>
  <dcterms:modified xsi:type="dcterms:W3CDTF">2023-08-15T10:52:17Z</dcterms:modified>
  <cp:category>Open Data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0x010100B1E5E0D36F975B46988F7FFC36C34A21</vt:lpwstr>
  </property>
  <property fmtid="{D5CDD505-2E9C-101B-9397-08002B2CF9AE}" pid="3" name="MSIP_Label_f42aa342-8706-4288-bd11-ebb85995028c_Enabled">
    <vt:lpwstr>True</vt:lpwstr>
  </property>
  <property fmtid="{D5CDD505-2E9C-101B-9397-08002B2CF9AE}" pid="4" name="MSIP_Label_f42aa342-8706-4288-bd11-ebb85995028c_SiteId">
    <vt:lpwstr>72f988bf-86f1-41af-91ab-2d7cd011db47</vt:lpwstr>
  </property>
  <property fmtid="{D5CDD505-2E9C-101B-9397-08002B2CF9AE}" pid="5" name="MSIP_Label_f42aa342-8706-4288-bd11-ebb85995028c_Owner">
    <vt:lpwstr>qinzen@microsoft.com</vt:lpwstr>
  </property>
  <property fmtid="{D5CDD505-2E9C-101B-9397-08002B2CF9AE}" pid="6" name="MSIP_Label_f42aa342-8706-4288-bd11-ebb85995028c_SetDate">
    <vt:lpwstr>2018-05-23T11:38:35.3207853Z</vt:lpwstr>
  </property>
  <property fmtid="{D5CDD505-2E9C-101B-9397-08002B2CF9AE}" pid="7" name="MSIP_Label_f42aa342-8706-4288-bd11-ebb85995028c_Name">
    <vt:lpwstr>General</vt:lpwstr>
  </property>
  <property fmtid="{D5CDD505-2E9C-101B-9397-08002B2CF9AE}" pid="8" name="MSIP_Label_f42aa342-8706-4288-bd11-ebb85995028c_Application">
    <vt:lpwstr>Microsoft Azure Information Protection</vt:lpwstr>
  </property>
  <property fmtid="{D5CDD505-2E9C-101B-9397-08002B2CF9AE}" pid="9" name="MSIP_Label_f42aa342-8706-4288-bd11-ebb85995028c_Extended_MSFT_Method">
    <vt:lpwstr>Automatic</vt:lpwstr>
  </property>
  <property fmtid="{D5CDD505-2E9C-101B-9397-08002B2CF9AE}" pid="10" name="MSIP_Label_22127eb8-1c2a-4c17-86cc-a5ba0926d1f9_Enabled">
    <vt:lpwstr>true</vt:lpwstr>
  </property>
  <property fmtid="{D5CDD505-2E9C-101B-9397-08002B2CF9AE}" pid="11" name="MSIP_Label_22127eb8-1c2a-4c17-86cc-a5ba0926d1f9_SetDate">
    <vt:lpwstr>2022-06-23T10:40:08Z</vt:lpwstr>
  </property>
  <property fmtid="{D5CDD505-2E9C-101B-9397-08002B2CF9AE}" pid="12" name="MSIP_Label_22127eb8-1c2a-4c17-86cc-a5ba0926d1f9_Method">
    <vt:lpwstr>Standard</vt:lpwstr>
  </property>
  <property fmtid="{D5CDD505-2E9C-101B-9397-08002B2CF9AE}" pid="13" name="MSIP_Label_22127eb8-1c2a-4c17-86cc-a5ba0926d1f9_Name">
    <vt:lpwstr>22127eb8-1c2a-4c17-86cc-a5ba0926d1f9</vt:lpwstr>
  </property>
  <property fmtid="{D5CDD505-2E9C-101B-9397-08002B2CF9AE}" pid="14" name="MSIP_Label_22127eb8-1c2a-4c17-86cc-a5ba0926d1f9_SiteId">
    <vt:lpwstr>61d0734f-7fce-4063-b638-09ac5ad5a43f</vt:lpwstr>
  </property>
  <property fmtid="{D5CDD505-2E9C-101B-9397-08002B2CF9AE}" pid="15" name="MSIP_Label_22127eb8-1c2a-4c17-86cc-a5ba0926d1f9_ActionId">
    <vt:lpwstr>569a1b80-9dda-43d7-a443-7fa30f4d2ec6</vt:lpwstr>
  </property>
  <property fmtid="{D5CDD505-2E9C-101B-9397-08002B2CF9AE}" pid="16" name="MSIP_Label_22127eb8-1c2a-4c17-86cc-a5ba0926d1f9_ContentBits">
    <vt:lpwstr>0</vt:lpwstr>
  </property>
</Properties>
</file>